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3"/>
  <workbookPr filterPrivacy="1"/>
  <xr:revisionPtr revIDLastSave="0" documentId="13_ncr:1_{EAB995C7-F668-4277-81C6-3AA5CBB8FE18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Алгоритм ПКТС &quot;Олимп-И&quot; Сетевой" sheetId="1" r:id="rId1"/>
    <sheet name="БКУ-И Ведомый №1" sheetId="3" r:id="rId2"/>
    <sheet name="Данные" sheetId="2" state="hidden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<sst xmlns="http://schemas.openxmlformats.org/spreadsheetml/2006/main" count="862" uniqueCount="134">
  <si>
    <t>Адрес</t>
  </si>
  <si>
    <t>КЛ-И</t>
  </si>
  <si>
    <t>Зоны</t>
  </si>
  <si>
    <t>Области</t>
  </si>
  <si>
    <t xml:space="preserve">Адресные устройства </t>
  </si>
  <si>
    <t>ИПТ-СИ</t>
  </si>
  <si>
    <t>ИПТ-И</t>
  </si>
  <si>
    <t>МКС-И</t>
  </si>
  <si>
    <t xml:space="preserve">Канал </t>
  </si>
  <si>
    <t>Максимальный</t>
  </si>
  <si>
    <t>Макс.-диф.</t>
  </si>
  <si>
    <t>Два любых ИП</t>
  </si>
  <si>
    <t>ИПТ + ИПД</t>
  </si>
  <si>
    <t>ИПТ + ИПП</t>
  </si>
  <si>
    <t>ИПД + ИПП</t>
  </si>
  <si>
    <t>Разрешающий сигнал + ИП</t>
  </si>
  <si>
    <t>Алгоритм Пожар 2(С) по</t>
  </si>
  <si>
    <t>Задержка пуска</t>
  </si>
  <si>
    <t>Таблица №1:</t>
  </si>
  <si>
    <t>Таблица №2:</t>
  </si>
  <si>
    <t>Таблица №3:</t>
  </si>
  <si>
    <t>Адрес
(1 – 40)</t>
  </si>
  <si>
    <t>Описание
(до 40 символов)</t>
  </si>
  <si>
    <t>Адрес
(1 – 8)</t>
  </si>
  <si>
    <t>Зона
(1 – 4 000)</t>
  </si>
  <si>
    <t>Номер зоны
(1 – 4 000)</t>
  </si>
  <si>
    <t>Область
(1 – 32)</t>
  </si>
  <si>
    <t>Номер области
(1 – 32)</t>
  </si>
  <si>
    <t>Зона
(1 – 4000)</t>
  </si>
  <si>
    <t>Пороговая температура
(от 54 до 100 °C)</t>
  </si>
  <si>
    <t>Таблица №4:</t>
  </si>
  <si>
    <t>Таблица №5.1:</t>
  </si>
  <si>
    <t>Таблица №5.2:</t>
  </si>
  <si>
    <t>Таблица №5.3:</t>
  </si>
  <si>
    <t>_._._._</t>
  </si>
  <si>
    <t>Зависимые АУ (не более 15 шт., только адреса сателлитных ИП или МКС-И)</t>
  </si>
  <si>
    <t>1) Желтым цветом выделены поля, которые необходимо заполнить в соответствии с необходимым алгоритмом работы.</t>
  </si>
  <si>
    <t>Уменьшенная задержка</t>
  </si>
  <si>
    <t>v.1.01</t>
  </si>
  <si>
    <t>ИПД-И</t>
  </si>
  <si>
    <t>ИПР-И</t>
  </si>
  <si>
    <t>Таблица №5.4:</t>
  </si>
  <si>
    <t>Таблица №5.5:</t>
  </si>
  <si>
    <t>УДП-И</t>
  </si>
  <si>
    <t>Таблица №5.6:</t>
  </si>
  <si>
    <t>МКВ2-И</t>
  </si>
  <si>
    <t>Таблица №5.7:</t>
  </si>
  <si>
    <t>Описание зоны
(до 40 символов)</t>
  </si>
  <si>
    <t>Описание области
(до 40 символов)</t>
  </si>
  <si>
    <t>Вход 1</t>
  </si>
  <si>
    <t>Зона</t>
  </si>
  <si>
    <t>Нормальное сост.</t>
  </si>
  <si>
    <t xml:space="preserve">Время между сработками
ИП в зоне </t>
  </si>
  <si>
    <t>Пожар 1</t>
  </si>
  <si>
    <t>Пожар ИПТ</t>
  </si>
  <si>
    <t>Пожар ИПД</t>
  </si>
  <si>
    <t>Пожар ИПП</t>
  </si>
  <si>
    <t>Пожар 2 (ИПР)</t>
  </si>
  <si>
    <t>УДП</t>
  </si>
  <si>
    <t>Останов</t>
  </si>
  <si>
    <t>Уменьш. задержки</t>
  </si>
  <si>
    <t>Разреш. сигнал</t>
  </si>
  <si>
    <t>Отключение</t>
  </si>
  <si>
    <t>Автоматика вкл.</t>
  </si>
  <si>
    <t>Автоматика откл.</t>
  </si>
  <si>
    <t>Блокировка пуска</t>
  </si>
  <si>
    <t>Технологическое</t>
  </si>
  <si>
    <t>Технол. (журнал)</t>
  </si>
  <si>
    <t>Команда Сброс</t>
  </si>
  <si>
    <t>+</t>
  </si>
  <si>
    <t>Зависимые АУ</t>
  </si>
  <si>
    <t>Зависимые АУ (не более 15 шт., только адреса сателлитных ИП или МКС-И).
Заполняется только для событий "Пожар ИПТ", "Пожар ИПП" или "УДП"</t>
  </si>
  <si>
    <t>Замкнут</t>
  </si>
  <si>
    <t>Разомкнут</t>
  </si>
  <si>
    <t>Вход 2</t>
  </si>
  <si>
    <t>МКВ4-И</t>
  </si>
  <si>
    <t>Вход 3</t>
  </si>
  <si>
    <t>Вход 4</t>
  </si>
  <si>
    <t>Таблица №5.8:</t>
  </si>
  <si>
    <t>Таблица №5.9:</t>
  </si>
  <si>
    <t>МКВ2А-И</t>
  </si>
  <si>
    <t>Зона задвижки
(1 – 4000)</t>
  </si>
  <si>
    <t>МКВ2Р2-И</t>
  </si>
  <si>
    <t>Таблица №5.10:</t>
  </si>
  <si>
    <t>Выход 1</t>
  </si>
  <si>
    <t>По событию</t>
  </si>
  <si>
    <t>Событие</t>
  </si>
  <si>
    <t>Область</t>
  </si>
  <si>
    <t>До сброса</t>
  </si>
  <si>
    <t>В журнал</t>
  </si>
  <si>
    <t>Да</t>
  </si>
  <si>
    <t>Нет</t>
  </si>
  <si>
    <t xml:space="preserve">Внимание </t>
  </si>
  <si>
    <t>Пожар</t>
  </si>
  <si>
    <t>Пожар 1(B)</t>
  </si>
  <si>
    <t>Пожар 2(C)</t>
  </si>
  <si>
    <t>Пуск</t>
  </si>
  <si>
    <t>Вскрытие</t>
  </si>
  <si>
    <t>Неисправность</t>
  </si>
  <si>
    <t>МКР2-И</t>
  </si>
  <si>
    <t>Таблица №5.11:</t>
  </si>
  <si>
    <t>Выход 2</t>
  </si>
  <si>
    <t>МКР4-И</t>
  </si>
  <si>
    <t>Таблица №5.12:</t>
  </si>
  <si>
    <t>Выход 3</t>
  </si>
  <si>
    <t>Выход 4</t>
  </si>
  <si>
    <t>МКО(В)-И</t>
  </si>
  <si>
    <t>Таблица №5.13:</t>
  </si>
  <si>
    <t>Таблица №5.14:</t>
  </si>
  <si>
    <t>МКО(С)-И</t>
  </si>
  <si>
    <t>События Выходов</t>
  </si>
  <si>
    <t>События Входов</t>
  </si>
  <si>
    <t>События МКО(В)-И</t>
  </si>
  <si>
    <t>Исходное
состояние</t>
  </si>
  <si>
    <t>При активации</t>
  </si>
  <si>
    <t>Постоянное</t>
  </si>
  <si>
    <t>Мигающее</t>
  </si>
  <si>
    <t>События МКО(С)-И</t>
  </si>
  <si>
    <t>Задержка
(0 – 255 с)</t>
  </si>
  <si>
    <t>Прямая пост.</t>
  </si>
  <si>
    <t>Прямая миг.</t>
  </si>
  <si>
    <t>Обратная пост.</t>
  </si>
  <si>
    <t>Обратная миг.</t>
  </si>
  <si>
    <t>0.1.C.DDD</t>
  </si>
  <si>
    <t>2) Для каждой из таблиц необходимо добавить (скопировать их) и заполнить нужное число строк в соответствии с проектом.</t>
  </si>
  <si>
    <t>Пример таблиц для заполнения параметров алгоритма работы
ПКТС "Олимп-И" в сетевой конфигурации</t>
  </si>
  <si>
    <t>БКУ-И Мастер</t>
  </si>
  <si>
    <t>Ограничение пусков</t>
  </si>
  <si>
    <t>Пример таблиц для заполнения параметров алгоритма работы
БКУ-И Ведомый</t>
  </si>
  <si>
    <t>БКУ-И Ведомый</t>
  </si>
  <si>
    <t>3) Для каждой из таблиц необходимо добавить (скопировать их) и заполнить нужное число строк в соответствии с проектом.</t>
  </si>
  <si>
    <t>3) Для каждого БКУ-И Ведомый необходимо добавить (скопировать лист "БКУ-И Ведомый №1") дополнительный лист с параметрами и заполнить в соответствии с проектом.</t>
  </si>
  <si>
    <r>
      <t xml:space="preserve">4) Для адресации устройств используется формат записи </t>
    </r>
    <r>
      <rPr>
        <b/>
        <sz val="14"/>
        <color theme="1"/>
        <rFont val="Calibri"/>
        <family val="2"/>
        <charset val="204"/>
        <scheme val="minor"/>
      </rPr>
      <t>A.BB.C.DDD</t>
    </r>
    <r>
      <rPr>
        <sz val="11"/>
        <color theme="1"/>
        <rFont val="Calibri"/>
        <family val="2"/>
        <scheme val="minor"/>
      </rPr>
      <t xml:space="preserve">,  где
   </t>
    </r>
    <r>
      <rPr>
        <b/>
        <sz val="14"/>
        <color theme="1"/>
        <rFont val="Calibri"/>
        <family val="2"/>
        <charset val="204"/>
        <scheme val="minor"/>
      </rPr>
      <t>A</t>
    </r>
    <r>
      <rPr>
        <sz val="11"/>
        <color theme="1"/>
        <rFont val="Calibri"/>
        <family val="2"/>
        <scheme val="minor"/>
      </rPr>
      <t xml:space="preserve">   – адрес БКУ-И "Мастер".
   </t>
    </r>
    <r>
      <rPr>
        <b/>
        <sz val="14"/>
        <color theme="1"/>
        <rFont val="Calibri"/>
        <family val="2"/>
        <charset val="204"/>
        <scheme val="minor"/>
      </rPr>
      <t>BB</t>
    </r>
    <r>
      <rPr>
        <sz val="11"/>
        <color theme="1"/>
        <rFont val="Calibri"/>
        <family val="2"/>
        <scheme val="minor"/>
      </rPr>
      <t xml:space="preserve"> – адрес БКУ-И "Ведомый" (1 – 40).
   </t>
    </r>
    <r>
      <rPr>
        <b/>
        <sz val="14"/>
        <color theme="1"/>
        <rFont val="Calibri"/>
        <family val="2"/>
        <charset val="204"/>
        <scheme val="minor"/>
      </rPr>
      <t>С</t>
    </r>
    <r>
      <rPr>
        <sz val="11"/>
        <color theme="1"/>
        <rFont val="Calibri"/>
        <family val="2"/>
        <scheme val="minor"/>
      </rPr>
      <t xml:space="preserve">   – адрес КЛ-И (1 – 8).
   </t>
    </r>
    <r>
      <rPr>
        <b/>
        <sz val="14"/>
        <color theme="1"/>
        <rFont val="Calibri"/>
        <family val="2"/>
        <charset val="204"/>
        <scheme val="minor"/>
      </rPr>
      <t>DDD</t>
    </r>
    <r>
      <rPr>
        <sz val="11"/>
        <color theme="1"/>
        <rFont val="Calibri"/>
        <family val="2"/>
        <scheme val="minor"/>
      </rPr>
      <t xml:space="preserve"> – адрес АУ (1 – 250).</t>
    </r>
  </si>
  <si>
    <t>3) При отсутствии в проекте какого-либо класса устройств, необходимо удалить соответствующую таблицу.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</si>
</sst>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2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b/>
      <sz val="20"/>
      <color theme="1"/>
      <name val="Calibri"/>
      <family val="2"/>
      <charset val="204"/>
      <scheme val="minor"/>
    </font>
    <font>
      <b/>
      <sz val="24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49" fontId="0" fillId="0" borderId="0" xfId="0" applyNumberForma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2" fontId="0" fillId="0" borderId="0" xfId="0" applyNumberFormat="1"/>
    <xf numFmtId="3" fontId="0" fillId="2" borderId="1" xfId="0" applyNumberForma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 wrapText="1"/>
    </xf>
    <xf numFmtId="49" fontId="0" fillId="0" borderId="0" xfId="0" applyNumberFormat="1" applyAlignment="1">
      <alignment vertical="center"/>
    </xf>
    <xf numFmtId="49" fontId="4" fillId="0" borderId="0" xfId="0" applyNumberFormat="1" applyFont="1" applyAlignment="1">
      <alignment horizontal="right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2" fillId="3" borderId="1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horizontal="left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2" fillId="3" borderId="0" xfId="0" applyFont="1" applyFill="1"/>
    <xf numFmtId="0" fontId="0" fillId="3" borderId="0" xfId="0" applyFill="1" applyAlignment="1">
      <alignment horizontal="center" vertical="center"/>
    </xf>
    <xf numFmtId="49" fontId="0" fillId="0" borderId="0" xfId="0" applyNumberFormat="1" applyAlignment="1">
      <alignment horizontal="left" vertical="center"/>
    </xf>
    <xf numFmtId="49" fontId="6" fillId="0" borderId="0" xfId="0" applyNumberFormat="1" applyFont="1" applyAlignment="1">
      <alignment vertical="center"/>
    </xf>
    <xf numFmtId="49" fontId="0" fillId="0" borderId="0" xfId="0" applyNumberFormat="1" applyAlignment="1">
      <alignment horizontal="left" vertical="center"/>
    </xf>
    <xf numFmtId="49" fontId="2" fillId="3" borderId="4" xfId="0" applyNumberFormat="1" applyFont="1" applyFill="1" applyBorder="1" applyAlignment="1">
      <alignment horizontal="center" vertical="center" wrapText="1"/>
    </xf>
    <xf numFmtId="49" fontId="0" fillId="2" borderId="4" xfId="0" applyNumberFormat="1" applyFill="1" applyBorder="1" applyAlignment="1">
      <alignment horizontal="center" vertical="center"/>
    </xf>
    <xf numFmtId="49" fontId="0" fillId="2" borderId="7" xfId="0" applyNumberFormat="1" applyFill="1" applyBorder="1" applyAlignment="1">
      <alignment horizontal="center" vertical="center"/>
    </xf>
    <xf numFmtId="49" fontId="2" fillId="3" borderId="7" xfId="0" applyNumberFormat="1" applyFont="1" applyFill="1" applyBorder="1" applyAlignment="1">
      <alignment horizontal="center" vertical="center" wrapText="1"/>
    </xf>
    <xf numFmtId="3" fontId="0" fillId="2" borderId="7" xfId="0" applyNumberFormat="1" applyFill="1" applyBorder="1" applyAlignment="1">
      <alignment horizontal="center" vertical="center"/>
    </xf>
    <xf numFmtId="49" fontId="6" fillId="0" borderId="0" xfId="0" applyNumberFormat="1" applyFont="1" applyAlignment="1">
      <alignment horizontal="center" vertical="center" wrapText="1"/>
    </xf>
    <xf numFmtId="49" fontId="0" fillId="0" borderId="0" xfId="0" applyNumberFormat="1" applyAlignment="1">
      <alignment horizontal="left" vertical="center" wrapText="1"/>
    </xf>
    <xf numFmtId="49" fontId="4" fillId="0" borderId="0" xfId="0" applyNumberFormat="1" applyFont="1" applyAlignment="1">
      <alignment horizontal="left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/>
    </xf>
    <xf numFmtId="49" fontId="2" fillId="3" borderId="5" xfId="0" applyNumberFormat="1" applyFont="1" applyFill="1" applyBorder="1" applyAlignment="1">
      <alignment horizontal="center" vertical="center"/>
    </xf>
    <xf numFmtId="49" fontId="2" fillId="3" borderId="6" xfId="0" applyNumberFormat="1" applyFont="1" applyFill="1" applyBorder="1" applyAlignment="1">
      <alignment horizontal="center" vertical="center"/>
    </xf>
    <xf numFmtId="49" fontId="2" fillId="3" borderId="5" xfId="0" applyNumberFormat="1" applyFont="1" applyFill="1" applyBorder="1" applyAlignment="1">
      <alignment horizontal="center" vertical="center" wrapText="1"/>
    </xf>
    <xf numFmtId="49" fontId="2" fillId="3" borderId="6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horizontal="center" vertical="center"/>
    </xf>
    <xf numFmtId="49" fontId="5" fillId="3" borderId="2" xfId="0" applyNumberFormat="1" applyFont="1" applyFill="1" applyBorder="1" applyAlignment="1">
      <alignment horizontal="center" vertical="center" wrapText="1"/>
    </xf>
    <xf numFmtId="49" fontId="5" fillId="3" borderId="3" xfId="0" applyNumberFormat="1" applyFont="1" applyFill="1" applyBorder="1" applyAlignment="1">
      <alignment horizontal="center" vertical="center" wrapText="1"/>
    </xf>
    <xf numFmtId="49" fontId="5" fillId="3" borderId="8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horizontal="center" vertical="center" wrapText="1"/>
    </xf>
    <xf numFmtId="49" fontId="5" fillId="3" borderId="4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/>
    </xf>
    <xf numFmtId="49" fontId="2" fillId="3" borderId="8" xfId="0" applyNumberFormat="1" applyFont="1" applyFill="1" applyBorder="1" applyAlignment="1">
      <alignment horizontal="center" vertical="center"/>
    </xf>
    <xf numFmtId="49" fontId="2" fillId="3" borderId="4" xfId="0" applyNumberFormat="1" applyFont="1" applyFill="1" applyBorder="1" applyAlignment="1">
      <alignment horizontal="center" vertical="center"/>
    </xf>
    <xf numFmtId="49" fontId="0" fillId="2" borderId="2" xfId="0" applyNumberFormat="1" applyFill="1" applyBorder="1" applyAlignment="1">
      <alignment horizontal="center" vertical="center" wrapText="1"/>
    </xf>
    <xf numFmtId="49" fontId="0" fillId="2" borderId="3" xfId="0" applyNumberFormat="1" applyFill="1" applyBorder="1" applyAlignment="1">
      <alignment horizontal="center" vertical="center" wrapText="1"/>
    </xf>
    <xf numFmtId="49" fontId="0" fillId="2" borderId="4" xfId="0" applyNumberForma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horizontal="left" vertical="center"/>
    </xf>
    <xf numFmtId="49" fontId="4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B4F5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4"/>
  <sheetViews>
    <sheetView tabSelected="1" zoomScaleNormal="100" workbookViewId="0">
      <selection sqref="A1:F1"/>
    </sheetView>
  </sheetViews>
  <sheetFormatPr defaultRowHeight="15" x14ac:dyDescent="0.25"/>
  <cols>
    <col min="1" max="1" width="16.140625" style="1" customWidth="1"/>
    <col min="2" max="2" width="29.85546875" style="1" bestFit="1" customWidth="1"/>
    <col min="3" max="3" width="24" style="1" customWidth="1"/>
    <col min="4" max="4" width="25.85546875" style="1" bestFit="1" customWidth="1"/>
    <col min="5" max="5" width="23.85546875" style="1" bestFit="1" customWidth="1"/>
    <col min="6" max="6" width="17.7109375" style="1" bestFit="1" customWidth="1"/>
    <col min="7" max="7" width="15" style="1" bestFit="1" customWidth="1"/>
    <col min="8" max="9" width="17.7109375" style="1" bestFit="1" customWidth="1"/>
    <col min="10" max="10" width="10.140625" style="1" bestFit="1" customWidth="1"/>
    <col min="11" max="11" width="9.5703125" style="1" bestFit="1" customWidth="1"/>
    <col min="12" max="12" width="17.140625" style="1" bestFit="1" customWidth="1"/>
    <col min="13" max="13" width="8.7109375" style="1" customWidth="1"/>
    <col min="14" max="14" width="9.5703125" style="1" bestFit="1" customWidth="1"/>
    <col min="15" max="15" width="8.7109375" style="1" customWidth="1"/>
    <col min="16" max="16" width="10.140625" style="1" bestFit="1" customWidth="1"/>
    <col min="17" max="17" width="17" style="1" bestFit="1" customWidth="1"/>
    <col min="18" max="18" width="10.140625" style="1" bestFit="1" customWidth="1"/>
    <col min="19" max="19" width="9.5703125" style="1" bestFit="1" customWidth="1"/>
    <col min="20" max="20" width="17.140625" style="1" bestFit="1" customWidth="1"/>
    <col min="21" max="21" width="8.7109375" style="1" customWidth="1"/>
    <col min="22" max="22" width="9.5703125" style="1" bestFit="1" customWidth="1"/>
    <col min="23" max="23" width="8.7109375" style="1" customWidth="1"/>
    <col min="24" max="24" width="18.5703125" style="1" bestFit="1" customWidth="1"/>
    <col min="25" max="25" width="17.7109375" style="1" bestFit="1" customWidth="1"/>
    <col min="26" max="26" width="9.5703125" style="1" bestFit="1" customWidth="1"/>
    <col min="27" max="27" width="10.140625" style="1" bestFit="1" customWidth="1"/>
    <col min="28" max="28" width="17.7109375" style="1" bestFit="1" customWidth="1"/>
    <col min="29" max="29" width="9.140625" style="1"/>
    <col min="30" max="30" width="9.5703125" style="1" bestFit="1" customWidth="1"/>
    <col min="31" max="31" width="9.140625" style="1"/>
    <col min="32" max="32" width="10.140625" style="1" bestFit="1" customWidth="1"/>
    <col min="33" max="33" width="17.7109375" style="1" bestFit="1" customWidth="1"/>
    <col min="34" max="34" width="10.140625" style="1" bestFit="1" customWidth="1"/>
    <col min="35" max="35" width="9.5703125" style="1" bestFit="1" customWidth="1"/>
    <col min="36" max="43" width="9.140625" style="1"/>
    <col min="44" max="44" width="18.5703125" style="1" bestFit="1" customWidth="1"/>
    <col min="45" max="45" width="9.140625" style="1"/>
    <col min="46" max="46" width="9.5703125" style="1" bestFit="1" customWidth="1"/>
    <col min="47" max="47" width="10.28515625" style="1" bestFit="1" customWidth="1"/>
    <col min="48" max="49" width="17.7109375" style="1" bestFit="1" customWidth="1"/>
    <col min="50" max="50" width="10.140625" style="1" bestFit="1" customWidth="1"/>
    <col min="51" max="51" width="9.5703125" style="1" bestFit="1" customWidth="1"/>
    <col min="52" max="52" width="12.140625" style="1" bestFit="1" customWidth="1"/>
    <col min="53" max="53" width="9.140625" style="1"/>
    <col min="54" max="54" width="9.5703125" style="1" bestFit="1" customWidth="1"/>
    <col min="55" max="55" width="9.140625" style="1"/>
    <col min="56" max="56" width="10.140625" style="1" bestFit="1" customWidth="1"/>
    <col min="57" max="57" width="17.7109375" style="1" customWidth="1"/>
    <col min="58" max="58" width="10.140625" style="1" bestFit="1" customWidth="1"/>
    <col min="59" max="59" width="9.5703125" style="1" bestFit="1" customWidth="1"/>
    <col min="60" max="63" width="9.140625" style="1"/>
    <col min="64" max="64" width="18.5703125" style="1" bestFit="1" customWidth="1"/>
    <col min="65" max="65" width="9.140625" style="1"/>
    <col min="66" max="66" width="9.5703125" style="1" bestFit="1" customWidth="1"/>
    <col min="67" max="67" width="10.28515625" style="1" bestFit="1" customWidth="1"/>
    <col min="68" max="68" width="17.7109375" style="1" bestFit="1" customWidth="1"/>
    <col min="69" max="16384" width="9.140625" style="1"/>
  </cols>
  <sheetData>
    <row r="1" spans="1:14" ht="65.25" customHeight="1" x14ac:dyDescent="0.25">
      <c r="A1" s="30" t="s">
        <v>125</v>
      </c>
      <c r="B1" s="30"/>
      <c r="C1" s="30"/>
      <c r="D1" s="30"/>
      <c r="E1" s="30"/>
      <c r="F1" s="30"/>
      <c r="G1" s="23"/>
      <c r="H1" s="3" t="s">
        <v>38</v>
      </c>
      <c r="I1" s="23"/>
      <c r="J1" s="23"/>
      <c r="K1" s="23"/>
      <c r="L1" s="23"/>
      <c r="M1" s="23"/>
      <c r="N1" s="10"/>
    </row>
    <row r="2" spans="1:14" ht="15" customHeight="1" x14ac:dyDescent="0.25">
      <c r="A2" s="31" t="s">
        <v>36</v>
      </c>
      <c r="B2" s="31"/>
      <c r="C2" s="31"/>
      <c r="D2" s="31"/>
      <c r="E2" s="31"/>
      <c r="F2" s="31"/>
      <c r="G2" s="31"/>
      <c r="H2" s="31"/>
      <c r="I2" s="9"/>
    </row>
    <row r="3" spans="1:14" x14ac:dyDescent="0.25">
      <c r="A3" s="31" t="s">
        <v>131</v>
      </c>
      <c r="B3" s="31"/>
      <c r="C3" s="31"/>
      <c r="D3" s="31"/>
      <c r="E3" s="31"/>
      <c r="F3" s="31"/>
      <c r="G3" s="31"/>
      <c r="H3" s="31"/>
      <c r="I3" s="9"/>
    </row>
    <row r="4" spans="1:14" ht="15" customHeight="1" x14ac:dyDescent="0.25">
      <c r="A4" s="31" t="s">
        <v>130</v>
      </c>
      <c r="B4" s="31"/>
      <c r="C4" s="31"/>
      <c r="D4" s="31"/>
      <c r="E4" s="31"/>
      <c r="F4" s="31"/>
      <c r="G4" s="31"/>
      <c r="H4" s="31"/>
      <c r="I4" s="16"/>
    </row>
    <row r="5" spans="1:14" ht="95.25" customHeight="1" x14ac:dyDescent="0.25">
      <c r="A5" s="32" t="s">
        <v>132</v>
      </c>
      <c r="B5" s="32"/>
      <c r="C5" s="32"/>
      <c r="D5" s="32"/>
      <c r="E5" s="32"/>
      <c r="F5" s="32"/>
      <c r="G5" s="32"/>
      <c r="H5" s="32"/>
      <c r="I5" s="10"/>
    </row>
    <row r="6" spans="1:14" ht="15" customHeight="1" x14ac:dyDescent="0.25">
      <c r="A6" s="13"/>
      <c r="B6" s="13"/>
      <c r="C6" s="13"/>
      <c r="D6" s="13"/>
      <c r="E6" s="13"/>
      <c r="F6" s="14"/>
      <c r="G6" s="14"/>
      <c r="H6" s="14"/>
      <c r="I6" s="13"/>
    </row>
    <row r="8" spans="1:14" ht="31.5" customHeight="1" x14ac:dyDescent="0.5">
      <c r="A8" s="10" t="s">
        <v>18</v>
      </c>
      <c r="B8" s="2" t="s">
        <v>2</v>
      </c>
    </row>
    <row r="9" spans="1:14" ht="30" x14ac:dyDescent="0.25">
      <c r="A9" s="11" t="s">
        <v>25</v>
      </c>
      <c r="B9" s="11" t="s">
        <v>47</v>
      </c>
      <c r="C9" s="12" t="s">
        <v>16</v>
      </c>
      <c r="D9" s="12" t="s">
        <v>17</v>
      </c>
      <c r="E9" s="12" t="s">
        <v>37</v>
      </c>
      <c r="F9" s="11" t="s">
        <v>26</v>
      </c>
    </row>
    <row r="10" spans="1:14" x14ac:dyDescent="0.25">
      <c r="A10" s="7">
        <v>1</v>
      </c>
      <c r="B10" s="8"/>
      <c r="C10" s="5" t="s">
        <v>11</v>
      </c>
      <c r="D10" s="7">
        <v>60</v>
      </c>
      <c r="E10" s="7">
        <v>30</v>
      </c>
      <c r="F10" s="7">
        <v>1</v>
      </c>
    </row>
    <row r="11" spans="1:14" x14ac:dyDescent="0.25">
      <c r="A11" s="7">
        <v>2</v>
      </c>
      <c r="B11" s="8"/>
      <c r="C11" s="5" t="s">
        <v>11</v>
      </c>
      <c r="D11" s="7">
        <v>60</v>
      </c>
      <c r="E11" s="7">
        <v>30</v>
      </c>
      <c r="F11" s="7">
        <v>1</v>
      </c>
    </row>
    <row r="14" spans="1:14" ht="31.5" x14ac:dyDescent="0.5">
      <c r="A14" s="10" t="s">
        <v>19</v>
      </c>
      <c r="B14" s="2" t="s">
        <v>3</v>
      </c>
    </row>
    <row r="15" spans="1:14" ht="30" x14ac:dyDescent="0.25">
      <c r="A15" s="11" t="s">
        <v>27</v>
      </c>
      <c r="B15" s="11" t="s">
        <v>48</v>
      </c>
    </row>
    <row r="16" spans="1:14" x14ac:dyDescent="0.25">
      <c r="A16" s="7">
        <v>1</v>
      </c>
      <c r="B16" s="8"/>
    </row>
    <row r="17" spans="1:5" x14ac:dyDescent="0.25">
      <c r="A17" s="7">
        <v>2</v>
      </c>
      <c r="B17" s="8"/>
    </row>
    <row r="20" spans="1:5" ht="31.5" x14ac:dyDescent="0.5">
      <c r="A20" s="10" t="s">
        <v>20</v>
      </c>
      <c r="B20" s="2" t="s">
        <v>126</v>
      </c>
    </row>
    <row r="21" spans="1:5" ht="30" x14ac:dyDescent="0.25">
      <c r="A21" s="11" t="s">
        <v>21</v>
      </c>
      <c r="B21" s="11" t="s">
        <v>24</v>
      </c>
      <c r="C21" s="11" t="s">
        <v>22</v>
      </c>
      <c r="D21" s="11" t="s">
        <v>52</v>
      </c>
      <c r="E21" s="11" t="s">
        <v>127</v>
      </c>
    </row>
    <row r="22" spans="1:5" x14ac:dyDescent="0.25">
      <c r="A22" s="7">
        <v>1</v>
      </c>
      <c r="B22" s="7">
        <v>1</v>
      </c>
      <c r="C22" s="8"/>
      <c r="D22" s="7">
        <v>120</v>
      </c>
      <c r="E22" s="7">
        <v>20</v>
      </c>
    </row>
    <row r="23" spans="1:5" x14ac:dyDescent="0.25">
      <c r="A23" s="9"/>
      <c r="B23" s="9"/>
      <c r="C23" s="9"/>
      <c r="D23" s="9"/>
    </row>
    <row r="24" spans="1:5" x14ac:dyDescent="0.25">
      <c r="A24" s="9"/>
      <c r="B24" s="9"/>
      <c r="C24" s="9"/>
      <c r="D24" s="9"/>
    </row>
  </sheetData>
  <mergeCells count="5">
    <mergeCell ref="A1:F1"/>
    <mergeCell ref="A3:H3"/>
    <mergeCell ref="A2:H2"/>
    <mergeCell ref="A4:H4"/>
    <mergeCell ref="A5:H5"/>
  </mergeCells>
  <dataValidations disablePrompts="1" xWindow="698" yWindow="573" count="9">
    <dataValidation type="whole" allowBlank="1" showInputMessage="1" showErrorMessage="1" errorTitle="Ошибка" error="Значение адреса БКУ-И должно быть в пределах от 1 до 40." prompt="Адрес БКУ-И при подключении ПК._x000a_Значение по умолчанию – 1." sqref="A22" xr:uid="{37D6072E-B0F3-4F1B-B152-6D23BB981009}">
      <formula1>1</formula1>
      <formula2>40</formula2>
    </dataValidation>
    <dataValidation type="whole" allowBlank="1" showInputMessage="1" showErrorMessage="1" errorTitle="Ошибка" error="Значение номера зоны должно быть в пределах от 1 до 4 000." prompt="Зона для собственных состояний &quot;Неисправность&quot; БКУ-И." sqref="B22" xr:uid="{EF9B9F0A-0C58-445D-AAF8-77E6272C423B}">
      <formula1>1</formula1>
      <formula2>4000</formula2>
    </dataValidation>
    <dataValidation type="whole" allowBlank="1" showInputMessage="1" showErrorMessage="1" errorTitle="Ошибка" error="Значение времени должно быть в пределах от 60 до 255 с." prompt="От 60 до 255 с._x000a_Значение по умолчанию – 120 с." sqref="D22" xr:uid="{239C9DC5-529B-43C5-BC28-C6D4E8A4E82F}">
      <formula1>60</formula1>
      <formula2>255</formula2>
    </dataValidation>
    <dataValidation type="custom" allowBlank="1" showInputMessage="1" showErrorMessage="1" errorTitle="Ошибка" error="Описание не должно превышать 40 символов." sqref="C22 B10:B11 B16:B17" xr:uid="{BA6E3819-3BCE-418A-995E-57DCD9FA1230}">
      <formula1>LEN(B10)&lt;41</formula1>
    </dataValidation>
    <dataValidation type="whole" allowBlank="1" showInputMessage="1" showErrorMessage="1" errorTitle="Ошибка" error="Значение номера зоны должно быть в пределах от 1 до 4 000." sqref="A10:A11" xr:uid="{035F25B7-5E49-49E1-91E0-B05FC8B507C0}">
      <formula1>1</formula1>
      <formula2>4000</formula2>
    </dataValidation>
    <dataValidation type="whole" allowBlank="1" showInputMessage="1" showErrorMessage="1" errorTitle="Ошибка" error="Значение времени должно быть в пределах от 10 до 255 с." prompt="От 10 до 255 с._x000a_Значение по умолчанию – 60 с." sqref="D10:D11" xr:uid="{E63A15EF-6B15-4227-AE39-73050ABD1FEE}">
      <formula1>10</formula1>
      <formula2>255</formula2>
    </dataValidation>
    <dataValidation type="whole" allowBlank="1" showInputMessage="1" showErrorMessage="1" errorTitle="Ошибка" error="Значение номера области должно быть в пределах от 1 до 32." sqref="F10:F11 A16:A17" xr:uid="{2C6752F4-2126-425C-83E2-95F3FD42A2C1}">
      <formula1>1</formula1>
      <formula2>32</formula2>
    </dataValidation>
    <dataValidation type="custom" allowBlank="1" showInputMessage="1" showErrorMessage="1" errorTitle="Ошибка" error="Значение времени должно удовлетворять следующим требованиям:_x000a_- быть в пределах от 10 до 255 с;_x000a_- быть менее значения &quot;Задержка пуска&quot;." prompt="От 10 до 255 с._x000a_Значение по умолчанию – 30 с." sqref="E10:F11" xr:uid="{8FFB0AC0-54E2-48F3-8E17-15AF0F0FE811}">
      <formula1>AND(E10&gt;9,E10&lt;256,E10&lt;D10)</formula1>
    </dataValidation>
    <dataValidation type="whole" allowBlank="1" showInputMessage="1" showErrorMessage="1" errorTitle="Ошибка" error="Значение должно быть в пределах от 1 до 100." prompt="От 1 до 100._x000a_Значение по умолчанию – 20." sqref="E22" xr:uid="{171C2D17-5D2E-461D-A09C-B37EBE67769B}">
      <formula1>1</formula1>
      <formula2>100</formula2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disablePrompts="1" xWindow="698" yWindow="573" count="1">
        <x14:dataValidation type="list" allowBlank="1" showInputMessage="1" showErrorMessage="1" errorTitle="Ошибка" error="Введено неправильное значение." prompt="Возможные варианты:_x000a_- Два любых ИП_x000a_- ИПТ+ИПД_x000a_- ИПТ+ИПП_x000a_- ИПД+ИПП_x000a_- Разрешающий сигнал+ИП" xr:uid="{CED7B384-59FF-4E58-ABA5-D260D477F0C9}">
          <x14:formula1>
            <xm:f>Данные!$B$3:$B$7</xm:f>
          </x14:formula1>
          <xm:sqref>C10:C11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B4772A-90B5-4C01-97D7-28CE6BC0B4CB}">
  <dimension ref="A1:CE113"/>
  <sheetViews>
    <sheetView zoomScale="85" zoomScaleNormal="85" workbookViewId="0">
      <selection sqref="A1:F1"/>
    </sheetView>
  </sheetViews>
  <sheetFormatPr defaultRowHeight="15" x14ac:dyDescent="0.25"/>
  <cols>
    <col min="1" max="1" width="16.140625" style="1" customWidth="1"/>
    <col min="2" max="2" width="33.5703125" style="1" customWidth="1"/>
    <col min="3" max="3" width="24" style="1" customWidth="1"/>
    <col min="4" max="4" width="25.85546875" style="1" bestFit="1" customWidth="1"/>
    <col min="5" max="5" width="23.85546875" style="1" bestFit="1" customWidth="1"/>
    <col min="6" max="6" width="17.7109375" style="1" bestFit="1" customWidth="1"/>
    <col min="7" max="7" width="15" style="1" bestFit="1" customWidth="1"/>
    <col min="8" max="9" width="17.7109375" style="1" bestFit="1" customWidth="1"/>
    <col min="10" max="10" width="10.140625" style="1" bestFit="1" customWidth="1"/>
    <col min="11" max="11" width="9.5703125" style="1" bestFit="1" customWidth="1"/>
    <col min="12" max="12" width="17.140625" style="1" bestFit="1" customWidth="1"/>
    <col min="13" max="13" width="8.7109375" style="1" customWidth="1"/>
    <col min="14" max="14" width="9.5703125" style="1" bestFit="1" customWidth="1"/>
    <col min="15" max="15" width="8.7109375" style="1" customWidth="1"/>
    <col min="16" max="16" width="10.140625" style="1" bestFit="1" customWidth="1"/>
    <col min="17" max="17" width="17" style="1" bestFit="1" customWidth="1"/>
    <col min="18" max="18" width="10.140625" style="1" bestFit="1" customWidth="1"/>
    <col min="19" max="19" width="9.5703125" style="1" bestFit="1" customWidth="1"/>
    <col min="20" max="20" width="17.140625" style="1" bestFit="1" customWidth="1"/>
    <col min="21" max="21" width="8.7109375" style="1" customWidth="1"/>
    <col min="22" max="22" width="9.5703125" style="1" bestFit="1" customWidth="1"/>
    <col min="23" max="23" width="8.7109375" style="1" customWidth="1"/>
    <col min="24" max="24" width="18.5703125" style="1" bestFit="1" customWidth="1"/>
    <col min="25" max="25" width="17.7109375" style="1" bestFit="1" customWidth="1"/>
    <col min="26" max="26" width="9.5703125" style="1" bestFit="1" customWidth="1"/>
    <col min="27" max="27" width="10.140625" style="1" bestFit="1" customWidth="1"/>
    <col min="28" max="28" width="17.7109375" style="1" bestFit="1" customWidth="1"/>
    <col min="29" max="29" width="9.140625" style="1"/>
    <col min="30" max="30" width="9.5703125" style="1" bestFit="1" customWidth="1"/>
    <col min="31" max="31" width="9.140625" style="1"/>
    <col min="32" max="32" width="10.140625" style="1" bestFit="1" customWidth="1"/>
    <col min="33" max="33" width="17.7109375" style="1" bestFit="1" customWidth="1"/>
    <col min="34" max="34" width="10.140625" style="1" bestFit="1" customWidth="1"/>
    <col min="35" max="35" width="9.5703125" style="1" bestFit="1" customWidth="1"/>
    <col min="36" max="43" width="9.140625" style="1"/>
    <col min="44" max="44" width="18.5703125" style="1" bestFit="1" customWidth="1"/>
    <col min="45" max="45" width="9.140625" style="1"/>
    <col min="46" max="46" width="9.5703125" style="1" bestFit="1" customWidth="1"/>
    <col min="47" max="47" width="10.28515625" style="1" bestFit="1" customWidth="1"/>
    <col min="48" max="49" width="17.7109375" style="1" bestFit="1" customWidth="1"/>
    <col min="50" max="50" width="10.140625" style="1" bestFit="1" customWidth="1"/>
    <col min="51" max="51" width="9.5703125" style="1" bestFit="1" customWidth="1"/>
    <col min="52" max="52" width="12.140625" style="1" bestFit="1" customWidth="1"/>
    <col min="53" max="53" width="9.140625" style="1"/>
    <col min="54" max="54" width="9.5703125" style="1" bestFit="1" customWidth="1"/>
    <col min="55" max="55" width="9.140625" style="1"/>
    <col min="56" max="56" width="10.140625" style="1" bestFit="1" customWidth="1"/>
    <col min="57" max="57" width="17.7109375" style="1" customWidth="1"/>
    <col min="58" max="58" width="10.140625" style="1" bestFit="1" customWidth="1"/>
    <col min="59" max="59" width="9.5703125" style="1" bestFit="1" customWidth="1"/>
    <col min="60" max="63" width="9.140625" style="1"/>
    <col min="64" max="64" width="18.5703125" style="1" bestFit="1" customWidth="1"/>
    <col min="65" max="65" width="9.140625" style="1"/>
    <col min="66" max="66" width="9.5703125" style="1" bestFit="1" customWidth="1"/>
    <col min="67" max="67" width="10.28515625" style="1" bestFit="1" customWidth="1"/>
    <col min="68" max="68" width="17.7109375" style="1" bestFit="1" customWidth="1"/>
    <col min="69" max="16384" width="9.140625" style="1"/>
  </cols>
  <sheetData>
    <row r="1" spans="1:15" ht="67.5" customHeight="1" x14ac:dyDescent="0.25">
      <c r="A1" s="30" t="s">
        <v>128</v>
      </c>
      <c r="B1" s="30"/>
      <c r="C1" s="30"/>
      <c r="D1" s="30"/>
      <c r="E1" s="30"/>
      <c r="F1" s="30"/>
      <c r="G1" s="23"/>
      <c r="H1" s="3" t="s">
        <v>38</v>
      </c>
      <c r="I1" s="23"/>
      <c r="J1" s="23"/>
      <c r="K1" s="23"/>
      <c r="L1" s="23"/>
      <c r="M1" s="23"/>
      <c r="N1" s="10"/>
    </row>
    <row r="2" spans="1:15" x14ac:dyDescent="0.25">
      <c r="A2" s="56" t="s">
        <v>36</v>
      </c>
      <c r="B2" s="56"/>
      <c r="C2" s="56"/>
      <c r="D2" s="56"/>
      <c r="E2" s="56"/>
      <c r="F2" s="56"/>
      <c r="G2" s="22"/>
      <c r="H2" s="22"/>
      <c r="I2" s="22"/>
    </row>
    <row r="3" spans="1:15" x14ac:dyDescent="0.25">
      <c r="A3" s="56" t="s">
        <v>124</v>
      </c>
      <c r="B3" s="56"/>
      <c r="C3" s="56"/>
      <c r="D3" s="56"/>
      <c r="E3" s="56"/>
      <c r="F3" s="56"/>
      <c r="G3" s="22"/>
      <c r="H3" s="22"/>
      <c r="I3" s="22"/>
    </row>
    <row r="4" spans="1:15" x14ac:dyDescent="0.25">
      <c r="A4" s="56" t="s">
        <v>133</v>
      </c>
      <c r="B4" s="56"/>
      <c r="C4" s="56"/>
      <c r="D4" s="56"/>
      <c r="E4" s="56"/>
      <c r="F4" s="56"/>
      <c r="G4" s="24"/>
      <c r="H4" s="24"/>
      <c r="I4" s="24"/>
    </row>
    <row r="5" spans="1:15" ht="95.25" customHeight="1" x14ac:dyDescent="0.25">
      <c r="A5" s="32" t="s">
        <v>132</v>
      </c>
      <c r="B5" s="57"/>
      <c r="C5" s="57"/>
      <c r="D5" s="57"/>
      <c r="E5" s="57"/>
      <c r="F5" s="57"/>
      <c r="G5" s="10"/>
      <c r="H5" s="10"/>
      <c r="I5" s="10"/>
    </row>
    <row r="6" spans="1:15" ht="15" customHeight="1" x14ac:dyDescent="0.25">
      <c r="A6" s="14"/>
      <c r="B6" s="14"/>
      <c r="C6" s="14"/>
      <c r="D6" s="14"/>
      <c r="E6" s="14"/>
      <c r="F6" s="14"/>
      <c r="G6" s="14"/>
      <c r="H6" s="14"/>
      <c r="I6" s="14"/>
    </row>
    <row r="9" spans="1:15" ht="31.5" x14ac:dyDescent="0.5">
      <c r="A9" s="10" t="s">
        <v>20</v>
      </c>
      <c r="B9" s="2" t="s">
        <v>129</v>
      </c>
    </row>
    <row r="10" spans="1:15" ht="30" x14ac:dyDescent="0.25">
      <c r="A10" s="11" t="s">
        <v>21</v>
      </c>
      <c r="B10" s="11" t="s">
        <v>24</v>
      </c>
      <c r="C10" s="11" t="s">
        <v>22</v>
      </c>
      <c r="D10" s="11" t="s">
        <v>52</v>
      </c>
    </row>
    <row r="11" spans="1:15" x14ac:dyDescent="0.25">
      <c r="A11" s="7">
        <v>1</v>
      </c>
      <c r="B11" s="7">
        <v>1</v>
      </c>
      <c r="C11" s="8"/>
      <c r="D11" s="7">
        <v>120</v>
      </c>
    </row>
    <row r="12" spans="1:15" x14ac:dyDescent="0.25">
      <c r="A12" s="9"/>
      <c r="B12" s="9"/>
      <c r="C12" s="9"/>
      <c r="D12" s="9"/>
    </row>
    <row r="13" spans="1:15" x14ac:dyDescent="0.25">
      <c r="A13" s="9"/>
      <c r="B13" s="9"/>
      <c r="C13" s="9"/>
      <c r="D13" s="9"/>
    </row>
    <row r="14" spans="1:15" ht="31.5" x14ac:dyDescent="0.5">
      <c r="A14" s="10" t="s">
        <v>30</v>
      </c>
      <c r="B14" s="2" t="s">
        <v>1</v>
      </c>
    </row>
    <row r="15" spans="1:15" ht="30" x14ac:dyDescent="0.25">
      <c r="A15" s="11" t="s">
        <v>23</v>
      </c>
      <c r="B15" s="11" t="s">
        <v>24</v>
      </c>
      <c r="C15" s="11" t="s">
        <v>22</v>
      </c>
    </row>
    <row r="16" spans="1:15" x14ac:dyDescent="0.25">
      <c r="A16" s="7">
        <v>1</v>
      </c>
      <c r="B16" s="7">
        <v>1</v>
      </c>
      <c r="C16" s="8"/>
      <c r="O16" s="6"/>
    </row>
    <row r="17" spans="1:23" x14ac:dyDescent="0.25">
      <c r="A17" s="7">
        <v>2</v>
      </c>
      <c r="B17" s="7">
        <v>1</v>
      </c>
      <c r="C17" s="8"/>
    </row>
    <row r="18" spans="1:23" x14ac:dyDescent="0.25">
      <c r="A18" s="7">
        <v>3</v>
      </c>
      <c r="B18" s="7">
        <v>1</v>
      </c>
      <c r="C18" s="8"/>
    </row>
    <row r="19" spans="1:23" x14ac:dyDescent="0.25">
      <c r="A19" s="7">
        <v>4</v>
      </c>
      <c r="B19" s="7">
        <v>1</v>
      </c>
      <c r="C19" s="8"/>
    </row>
    <row r="20" spans="1:23" x14ac:dyDescent="0.25">
      <c r="A20" s="7">
        <v>5</v>
      </c>
      <c r="B20" s="7">
        <v>1</v>
      </c>
      <c r="C20" s="8"/>
    </row>
    <row r="21" spans="1:23" x14ac:dyDescent="0.25">
      <c r="A21" s="7">
        <v>6</v>
      </c>
      <c r="B21" s="7">
        <v>1</v>
      </c>
      <c r="C21" s="8"/>
    </row>
    <row r="22" spans="1:23" x14ac:dyDescent="0.25">
      <c r="A22" s="7">
        <v>7</v>
      </c>
      <c r="B22" s="7">
        <v>1</v>
      </c>
      <c r="C22" s="8"/>
    </row>
    <row r="23" spans="1:23" x14ac:dyDescent="0.25">
      <c r="A23" s="7">
        <v>8</v>
      </c>
      <c r="B23" s="7">
        <v>1</v>
      </c>
      <c r="C23" s="8"/>
    </row>
    <row r="25" spans="1:23" ht="31.5" x14ac:dyDescent="0.25">
      <c r="A25" s="3"/>
      <c r="B25" s="4" t="s">
        <v>4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</row>
    <row r="26" spans="1:23" ht="31.5" x14ac:dyDescent="0.25">
      <c r="A26" s="10" t="s">
        <v>31</v>
      </c>
      <c r="B26" s="4" t="s">
        <v>5</v>
      </c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</row>
    <row r="27" spans="1:23" s="3" customFormat="1" ht="30" x14ac:dyDescent="0.25">
      <c r="A27" s="15" t="s">
        <v>0</v>
      </c>
      <c r="B27" s="11" t="s">
        <v>28</v>
      </c>
      <c r="C27" s="11" t="s">
        <v>22</v>
      </c>
      <c r="D27" s="11" t="s">
        <v>29</v>
      </c>
      <c r="E27" s="15" t="s">
        <v>8</v>
      </c>
      <c r="F27" s="15"/>
      <c r="G27" s="15"/>
      <c r="H27" s="15"/>
      <c r="I27" s="55" t="s">
        <v>35</v>
      </c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</row>
    <row r="28" spans="1:23" s="3" customFormat="1" x14ac:dyDescent="0.25">
      <c r="A28" s="5" t="s">
        <v>123</v>
      </c>
      <c r="B28" s="7">
        <v>1</v>
      </c>
      <c r="C28" s="8"/>
      <c r="D28" s="7">
        <v>54</v>
      </c>
      <c r="E28" s="5" t="s">
        <v>10</v>
      </c>
      <c r="F28" s="5"/>
      <c r="G28" s="5"/>
      <c r="H28" s="5"/>
      <c r="I28" s="5" t="s">
        <v>34</v>
      </c>
      <c r="J28" s="5" t="s">
        <v>34</v>
      </c>
      <c r="K28" s="5" t="s">
        <v>34</v>
      </c>
      <c r="L28" s="5" t="s">
        <v>34</v>
      </c>
      <c r="M28" s="5" t="s">
        <v>34</v>
      </c>
      <c r="N28" s="5" t="s">
        <v>34</v>
      </c>
      <c r="O28" s="5" t="s">
        <v>34</v>
      </c>
      <c r="P28" s="5" t="s">
        <v>34</v>
      </c>
      <c r="Q28" s="5" t="s">
        <v>34</v>
      </c>
      <c r="R28" s="5" t="s">
        <v>34</v>
      </c>
      <c r="S28" s="5" t="s">
        <v>34</v>
      </c>
      <c r="T28" s="5" t="s">
        <v>34</v>
      </c>
      <c r="U28" s="5" t="s">
        <v>34</v>
      </c>
      <c r="V28" s="5" t="s">
        <v>34</v>
      </c>
      <c r="W28" s="5" t="s">
        <v>34</v>
      </c>
    </row>
    <row r="29" spans="1:23" s="3" customFormat="1" x14ac:dyDescent="0.25">
      <c r="A29" s="5" t="s">
        <v>123</v>
      </c>
      <c r="B29" s="7">
        <v>1</v>
      </c>
      <c r="C29" s="8"/>
      <c r="D29" s="7">
        <v>54</v>
      </c>
      <c r="E29" s="5" t="s">
        <v>10</v>
      </c>
      <c r="F29" s="5"/>
      <c r="G29" s="5"/>
      <c r="H29" s="5"/>
      <c r="I29" s="5" t="s">
        <v>34</v>
      </c>
      <c r="J29" s="5" t="s">
        <v>34</v>
      </c>
      <c r="K29" s="5" t="s">
        <v>34</v>
      </c>
      <c r="L29" s="5" t="s">
        <v>34</v>
      </c>
      <c r="M29" s="5" t="s">
        <v>34</v>
      </c>
      <c r="N29" s="5" t="s">
        <v>34</v>
      </c>
      <c r="O29" s="5" t="s">
        <v>34</v>
      </c>
      <c r="P29" s="5" t="s">
        <v>34</v>
      </c>
      <c r="Q29" s="5" t="s">
        <v>34</v>
      </c>
      <c r="R29" s="5" t="s">
        <v>34</v>
      </c>
      <c r="S29" s="5" t="s">
        <v>34</v>
      </c>
      <c r="T29" s="5" t="s">
        <v>34</v>
      </c>
      <c r="U29" s="5" t="s">
        <v>34</v>
      </c>
      <c r="V29" s="5" t="s">
        <v>34</v>
      </c>
      <c r="W29" s="5" t="s">
        <v>34</v>
      </c>
    </row>
    <row r="30" spans="1:23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</row>
    <row r="31" spans="1:23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</row>
    <row r="32" spans="1:23" ht="31.5" x14ac:dyDescent="0.25">
      <c r="A32" s="10" t="s">
        <v>32</v>
      </c>
      <c r="B32" s="4" t="s">
        <v>6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</row>
    <row r="33" spans="1:23" s="3" customFormat="1" ht="30" x14ac:dyDescent="0.25">
      <c r="A33" s="15" t="s">
        <v>0</v>
      </c>
      <c r="B33" s="11" t="s">
        <v>28</v>
      </c>
      <c r="C33" s="11" t="s">
        <v>22</v>
      </c>
      <c r="D33" s="11" t="s">
        <v>29</v>
      </c>
      <c r="E33" s="15" t="s">
        <v>8</v>
      </c>
      <c r="F33" s="15"/>
      <c r="G33" s="15"/>
      <c r="H33" s="15"/>
      <c r="I33" s="55" t="s">
        <v>35</v>
      </c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</row>
    <row r="34" spans="1:23" s="3" customFormat="1" x14ac:dyDescent="0.25">
      <c r="A34" s="5" t="s">
        <v>123</v>
      </c>
      <c r="B34" s="7">
        <v>1</v>
      </c>
      <c r="C34" s="8"/>
      <c r="D34" s="7">
        <v>54</v>
      </c>
      <c r="E34" s="5" t="s">
        <v>10</v>
      </c>
      <c r="F34" s="5"/>
      <c r="G34" s="5"/>
      <c r="H34" s="5"/>
      <c r="I34" s="5" t="s">
        <v>34</v>
      </c>
      <c r="J34" s="5" t="s">
        <v>34</v>
      </c>
      <c r="K34" s="5" t="s">
        <v>34</v>
      </c>
      <c r="L34" s="5" t="s">
        <v>34</v>
      </c>
      <c r="M34" s="5" t="s">
        <v>34</v>
      </c>
      <c r="N34" s="5" t="s">
        <v>34</v>
      </c>
      <c r="O34" s="5" t="s">
        <v>34</v>
      </c>
      <c r="P34" s="5" t="s">
        <v>34</v>
      </c>
      <c r="Q34" s="5" t="s">
        <v>34</v>
      </c>
      <c r="R34" s="5" t="s">
        <v>34</v>
      </c>
      <c r="S34" s="5" t="s">
        <v>34</v>
      </c>
      <c r="T34" s="5" t="s">
        <v>34</v>
      </c>
      <c r="U34" s="5" t="s">
        <v>34</v>
      </c>
      <c r="V34" s="5" t="s">
        <v>34</v>
      </c>
      <c r="W34" s="5" t="s">
        <v>34</v>
      </c>
    </row>
    <row r="35" spans="1:23" s="3" customFormat="1" x14ac:dyDescent="0.25">
      <c r="A35" s="5" t="s">
        <v>123</v>
      </c>
      <c r="B35" s="7">
        <v>1</v>
      </c>
      <c r="C35" s="8"/>
      <c r="D35" s="7">
        <v>54</v>
      </c>
      <c r="E35" s="5" t="s">
        <v>10</v>
      </c>
      <c r="F35" s="5"/>
      <c r="G35" s="5"/>
      <c r="H35" s="5"/>
      <c r="I35" s="5" t="s">
        <v>34</v>
      </c>
      <c r="J35" s="5" t="s">
        <v>34</v>
      </c>
      <c r="K35" s="5" t="s">
        <v>34</v>
      </c>
      <c r="L35" s="5" t="s">
        <v>34</v>
      </c>
      <c r="M35" s="5" t="s">
        <v>34</v>
      </c>
      <c r="N35" s="5" t="s">
        <v>34</v>
      </c>
      <c r="O35" s="5" t="s">
        <v>34</v>
      </c>
      <c r="P35" s="5" t="s">
        <v>34</v>
      </c>
      <c r="Q35" s="5" t="s">
        <v>34</v>
      </c>
      <c r="R35" s="5" t="s">
        <v>34</v>
      </c>
      <c r="S35" s="5" t="s">
        <v>34</v>
      </c>
      <c r="T35" s="5" t="s">
        <v>34</v>
      </c>
      <c r="U35" s="5" t="s">
        <v>34</v>
      </c>
      <c r="V35" s="5" t="s">
        <v>34</v>
      </c>
      <c r="W35" s="5" t="s">
        <v>34</v>
      </c>
    </row>
    <row r="36" spans="1:23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</row>
    <row r="37" spans="1:23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</row>
    <row r="38" spans="1:23" ht="31.5" x14ac:dyDescent="0.25">
      <c r="A38" s="10" t="s">
        <v>33</v>
      </c>
      <c r="B38" s="4" t="s">
        <v>39</v>
      </c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</row>
    <row r="39" spans="1:23" s="3" customFormat="1" ht="30" x14ac:dyDescent="0.25">
      <c r="A39" s="15" t="s">
        <v>0</v>
      </c>
      <c r="B39" s="11" t="s">
        <v>28</v>
      </c>
      <c r="C39" s="11" t="s">
        <v>22</v>
      </c>
    </row>
    <row r="40" spans="1:23" s="3" customFormat="1" x14ac:dyDescent="0.25">
      <c r="A40" s="5" t="s">
        <v>123</v>
      </c>
      <c r="B40" s="7">
        <v>1</v>
      </c>
      <c r="C40" s="8"/>
    </row>
    <row r="41" spans="1:23" s="3" customFormat="1" x14ac:dyDescent="0.25">
      <c r="A41" s="5" t="s">
        <v>123</v>
      </c>
      <c r="B41" s="7">
        <v>1</v>
      </c>
      <c r="C41" s="8"/>
    </row>
    <row r="42" spans="1:23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</row>
    <row r="43" spans="1:23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</row>
    <row r="44" spans="1:23" ht="31.5" x14ac:dyDescent="0.25">
      <c r="A44" s="10" t="s">
        <v>41</v>
      </c>
      <c r="B44" s="4" t="s">
        <v>40</v>
      </c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</row>
    <row r="45" spans="1:23" s="3" customFormat="1" ht="30" x14ac:dyDescent="0.25">
      <c r="A45" s="15" t="s">
        <v>0</v>
      </c>
      <c r="B45" s="11" t="s">
        <v>28</v>
      </c>
      <c r="C45" s="11" t="s">
        <v>22</v>
      </c>
    </row>
    <row r="46" spans="1:23" s="3" customFormat="1" x14ac:dyDescent="0.25">
      <c r="A46" s="5" t="s">
        <v>123</v>
      </c>
      <c r="B46" s="7">
        <v>1</v>
      </c>
      <c r="C46" s="8"/>
    </row>
    <row r="47" spans="1:23" s="3" customFormat="1" x14ac:dyDescent="0.25">
      <c r="A47" s="5" t="s">
        <v>123</v>
      </c>
      <c r="B47" s="7">
        <v>1</v>
      </c>
      <c r="C47" s="8"/>
    </row>
    <row r="48" spans="1:23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</row>
    <row r="49" spans="1:43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</row>
    <row r="50" spans="1:43" ht="31.5" x14ac:dyDescent="0.25">
      <c r="A50" s="10" t="s">
        <v>42</v>
      </c>
      <c r="B50" s="4" t="s">
        <v>43</v>
      </c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</row>
    <row r="51" spans="1:43" s="3" customFormat="1" ht="30" x14ac:dyDescent="0.25">
      <c r="A51" s="15" t="s">
        <v>0</v>
      </c>
      <c r="B51" s="11" t="s">
        <v>28</v>
      </c>
      <c r="C51" s="46" t="s">
        <v>22</v>
      </c>
      <c r="D51" s="53"/>
      <c r="E51" s="53"/>
      <c r="F51" s="53"/>
      <c r="G51" s="53"/>
      <c r="H51" s="54"/>
      <c r="I51" s="55" t="s">
        <v>35</v>
      </c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</row>
    <row r="52" spans="1:43" s="3" customFormat="1" x14ac:dyDescent="0.25">
      <c r="A52" s="5" t="s">
        <v>123</v>
      </c>
      <c r="B52" s="7">
        <v>1</v>
      </c>
      <c r="C52" s="50"/>
      <c r="D52" s="51"/>
      <c r="E52" s="51"/>
      <c r="F52" s="51"/>
      <c r="G52" s="51"/>
      <c r="H52" s="52"/>
      <c r="I52" s="5" t="s">
        <v>34</v>
      </c>
      <c r="J52" s="5" t="s">
        <v>34</v>
      </c>
      <c r="K52" s="5" t="s">
        <v>34</v>
      </c>
      <c r="L52" s="5" t="s">
        <v>34</v>
      </c>
      <c r="M52" s="5" t="s">
        <v>34</v>
      </c>
      <c r="N52" s="5" t="s">
        <v>34</v>
      </c>
      <c r="O52" s="5" t="s">
        <v>34</v>
      </c>
      <c r="P52" s="5" t="s">
        <v>34</v>
      </c>
      <c r="Q52" s="5" t="s">
        <v>34</v>
      </c>
      <c r="R52" s="5" t="s">
        <v>34</v>
      </c>
      <c r="S52" s="5" t="s">
        <v>34</v>
      </c>
      <c r="T52" s="5" t="s">
        <v>34</v>
      </c>
      <c r="U52" s="5" t="s">
        <v>34</v>
      </c>
      <c r="V52" s="5" t="s">
        <v>34</v>
      </c>
      <c r="W52" s="5" t="s">
        <v>34</v>
      </c>
    </row>
    <row r="53" spans="1:43" s="3" customFormat="1" x14ac:dyDescent="0.25">
      <c r="A53" s="5" t="s">
        <v>123</v>
      </c>
      <c r="B53" s="7">
        <v>1</v>
      </c>
      <c r="C53" s="50"/>
      <c r="D53" s="51"/>
      <c r="E53" s="51"/>
      <c r="F53" s="51"/>
      <c r="G53" s="51"/>
      <c r="H53" s="52"/>
      <c r="I53" s="5" t="s">
        <v>34</v>
      </c>
      <c r="J53" s="5" t="s">
        <v>34</v>
      </c>
      <c r="K53" s="5" t="s">
        <v>34</v>
      </c>
      <c r="L53" s="5" t="s">
        <v>34</v>
      </c>
      <c r="M53" s="5" t="s">
        <v>34</v>
      </c>
      <c r="N53" s="5" t="s">
        <v>34</v>
      </c>
      <c r="O53" s="5" t="s">
        <v>34</v>
      </c>
      <c r="P53" s="5" t="s">
        <v>34</v>
      </c>
      <c r="Q53" s="5" t="s">
        <v>34</v>
      </c>
      <c r="R53" s="5" t="s">
        <v>34</v>
      </c>
      <c r="S53" s="5" t="s">
        <v>34</v>
      </c>
      <c r="T53" s="5" t="s">
        <v>34</v>
      </c>
      <c r="U53" s="5" t="s">
        <v>34</v>
      </c>
      <c r="V53" s="5" t="s">
        <v>34</v>
      </c>
      <c r="W53" s="5" t="s">
        <v>34</v>
      </c>
    </row>
    <row r="54" spans="1:43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</row>
    <row r="55" spans="1:43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</row>
    <row r="56" spans="1:43" ht="31.5" x14ac:dyDescent="0.25">
      <c r="A56" s="10" t="s">
        <v>44</v>
      </c>
      <c r="B56" s="4" t="s">
        <v>7</v>
      </c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</row>
    <row r="57" spans="1:43" s="3" customFormat="1" ht="30" x14ac:dyDescent="0.25">
      <c r="A57" s="15" t="s">
        <v>0</v>
      </c>
      <c r="B57" s="11" t="s">
        <v>28</v>
      </c>
      <c r="C57" s="11" t="s">
        <v>22</v>
      </c>
    </row>
    <row r="58" spans="1:43" s="3" customFormat="1" x14ac:dyDescent="0.25">
      <c r="A58" s="5" t="s">
        <v>123</v>
      </c>
      <c r="B58" s="7">
        <v>1</v>
      </c>
      <c r="C58" s="8"/>
    </row>
    <row r="59" spans="1:43" s="3" customFormat="1" x14ac:dyDescent="0.25">
      <c r="A59" s="5" t="s">
        <v>123</v>
      </c>
      <c r="B59" s="7">
        <v>1</v>
      </c>
      <c r="C59" s="8"/>
    </row>
    <row r="60" spans="1:43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</row>
    <row r="61" spans="1:43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</row>
    <row r="62" spans="1:43" ht="31.5" x14ac:dyDescent="0.25">
      <c r="A62" s="10" t="s">
        <v>46</v>
      </c>
      <c r="B62" s="4" t="s">
        <v>45</v>
      </c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</row>
    <row r="63" spans="1:43" s="3" customFormat="1" ht="26.25" x14ac:dyDescent="0.25">
      <c r="A63" s="35" t="s">
        <v>0</v>
      </c>
      <c r="B63" s="37" t="s">
        <v>28</v>
      </c>
      <c r="C63" s="37" t="s">
        <v>22</v>
      </c>
      <c r="D63" s="40" t="s">
        <v>49</v>
      </c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2"/>
      <c r="X63" s="41" t="s">
        <v>74</v>
      </c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  <c r="AK63" s="41"/>
      <c r="AL63" s="41"/>
      <c r="AM63" s="41"/>
      <c r="AN63" s="41"/>
      <c r="AO63" s="41"/>
      <c r="AP63" s="41"/>
      <c r="AQ63" s="45"/>
    </row>
    <row r="64" spans="1:43" s="3" customFormat="1" ht="31.5" customHeight="1" x14ac:dyDescent="0.25">
      <c r="A64" s="36"/>
      <c r="B64" s="38"/>
      <c r="C64" s="38"/>
      <c r="D64" s="11" t="s">
        <v>86</v>
      </c>
      <c r="E64" s="11" t="s">
        <v>0</v>
      </c>
      <c r="F64" s="11" t="s">
        <v>28</v>
      </c>
      <c r="G64" s="11" t="s">
        <v>118</v>
      </c>
      <c r="H64" s="11" t="s">
        <v>51</v>
      </c>
      <c r="I64" s="46" t="s">
        <v>71</v>
      </c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8"/>
      <c r="X64" s="25" t="s">
        <v>86</v>
      </c>
      <c r="Y64" s="11" t="s">
        <v>0</v>
      </c>
      <c r="Z64" s="11" t="s">
        <v>28</v>
      </c>
      <c r="AA64" s="11" t="s">
        <v>118</v>
      </c>
      <c r="AB64" s="11" t="s">
        <v>51</v>
      </c>
      <c r="AC64" s="46" t="s">
        <v>71</v>
      </c>
      <c r="AD64" s="47"/>
      <c r="AE64" s="47"/>
      <c r="AF64" s="47"/>
      <c r="AG64" s="47"/>
      <c r="AH64" s="47"/>
      <c r="AI64" s="47"/>
      <c r="AJ64" s="47"/>
      <c r="AK64" s="47"/>
      <c r="AL64" s="47"/>
      <c r="AM64" s="47"/>
      <c r="AN64" s="47"/>
      <c r="AO64" s="47"/>
      <c r="AP64" s="47"/>
      <c r="AQ64" s="49"/>
    </row>
    <row r="65" spans="1:83" s="3" customFormat="1" x14ac:dyDescent="0.25">
      <c r="A65" s="5" t="s">
        <v>123</v>
      </c>
      <c r="B65" s="7">
        <v>1</v>
      </c>
      <c r="C65" s="8"/>
      <c r="D65" s="5" t="s">
        <v>53</v>
      </c>
      <c r="E65" s="17"/>
      <c r="F65" s="7"/>
      <c r="G65" s="7">
        <v>0</v>
      </c>
      <c r="H65" s="5" t="s">
        <v>72</v>
      </c>
      <c r="I65" s="5" t="s">
        <v>34</v>
      </c>
      <c r="J65" s="5" t="s">
        <v>34</v>
      </c>
      <c r="K65" s="5" t="s">
        <v>34</v>
      </c>
      <c r="L65" s="5" t="s">
        <v>34</v>
      </c>
      <c r="M65" s="5" t="s">
        <v>34</v>
      </c>
      <c r="N65" s="5" t="s">
        <v>34</v>
      </c>
      <c r="O65" s="5" t="s">
        <v>34</v>
      </c>
      <c r="P65" s="5" t="s">
        <v>34</v>
      </c>
      <c r="Q65" s="5" t="s">
        <v>34</v>
      </c>
      <c r="R65" s="5" t="s">
        <v>34</v>
      </c>
      <c r="S65" s="5" t="s">
        <v>34</v>
      </c>
      <c r="T65" s="5" t="s">
        <v>34</v>
      </c>
      <c r="U65" s="5" t="s">
        <v>34</v>
      </c>
      <c r="V65" s="5" t="s">
        <v>34</v>
      </c>
      <c r="W65" s="27" t="s">
        <v>34</v>
      </c>
      <c r="X65" s="26" t="s">
        <v>53</v>
      </c>
      <c r="Y65" s="17"/>
      <c r="Z65" s="7"/>
      <c r="AA65" s="7">
        <v>0</v>
      </c>
      <c r="AB65" s="5" t="s">
        <v>72</v>
      </c>
      <c r="AC65" s="5" t="s">
        <v>34</v>
      </c>
      <c r="AD65" s="5" t="s">
        <v>34</v>
      </c>
      <c r="AE65" s="5" t="s">
        <v>34</v>
      </c>
      <c r="AF65" s="5" t="s">
        <v>34</v>
      </c>
      <c r="AG65" s="5" t="s">
        <v>34</v>
      </c>
      <c r="AH65" s="5" t="s">
        <v>34</v>
      </c>
      <c r="AI65" s="5" t="s">
        <v>34</v>
      </c>
      <c r="AJ65" s="5" t="s">
        <v>34</v>
      </c>
      <c r="AK65" s="5" t="s">
        <v>34</v>
      </c>
      <c r="AL65" s="5" t="s">
        <v>34</v>
      </c>
      <c r="AM65" s="5" t="s">
        <v>34</v>
      </c>
      <c r="AN65" s="5" t="s">
        <v>34</v>
      </c>
      <c r="AO65" s="5" t="s">
        <v>34</v>
      </c>
      <c r="AP65" s="5" t="s">
        <v>34</v>
      </c>
      <c r="AQ65" s="5" t="s">
        <v>34</v>
      </c>
    </row>
    <row r="66" spans="1:83" s="3" customFormat="1" x14ac:dyDescent="0.25">
      <c r="A66" s="5" t="s">
        <v>123</v>
      </c>
      <c r="B66" s="7">
        <v>1</v>
      </c>
      <c r="C66" s="8"/>
      <c r="D66" s="5" t="s">
        <v>53</v>
      </c>
      <c r="E66" s="17"/>
      <c r="F66" s="7"/>
      <c r="G66" s="7">
        <v>0</v>
      </c>
      <c r="H66" s="5" t="s">
        <v>72</v>
      </c>
      <c r="I66" s="5" t="s">
        <v>34</v>
      </c>
      <c r="J66" s="5" t="s">
        <v>34</v>
      </c>
      <c r="K66" s="5" t="s">
        <v>34</v>
      </c>
      <c r="L66" s="5" t="s">
        <v>34</v>
      </c>
      <c r="M66" s="5" t="s">
        <v>34</v>
      </c>
      <c r="N66" s="5" t="s">
        <v>34</v>
      </c>
      <c r="O66" s="5" t="s">
        <v>34</v>
      </c>
      <c r="P66" s="5" t="s">
        <v>34</v>
      </c>
      <c r="Q66" s="5" t="s">
        <v>34</v>
      </c>
      <c r="R66" s="5" t="s">
        <v>34</v>
      </c>
      <c r="S66" s="5" t="s">
        <v>34</v>
      </c>
      <c r="T66" s="5" t="s">
        <v>34</v>
      </c>
      <c r="U66" s="5" t="s">
        <v>34</v>
      </c>
      <c r="V66" s="5" t="s">
        <v>34</v>
      </c>
      <c r="W66" s="27" t="s">
        <v>34</v>
      </c>
      <c r="X66" s="26" t="s">
        <v>53</v>
      </c>
      <c r="Y66" s="17"/>
      <c r="Z66" s="7"/>
      <c r="AA66" s="7">
        <v>0</v>
      </c>
      <c r="AB66" s="5" t="s">
        <v>72</v>
      </c>
      <c r="AC66" s="5" t="s">
        <v>34</v>
      </c>
      <c r="AD66" s="5" t="s">
        <v>34</v>
      </c>
      <c r="AE66" s="5" t="s">
        <v>34</v>
      </c>
      <c r="AF66" s="5" t="s">
        <v>34</v>
      </c>
      <c r="AG66" s="5" t="s">
        <v>34</v>
      </c>
      <c r="AH66" s="5" t="s">
        <v>34</v>
      </c>
      <c r="AI66" s="5" t="s">
        <v>34</v>
      </c>
      <c r="AJ66" s="5" t="s">
        <v>34</v>
      </c>
      <c r="AK66" s="5" t="s">
        <v>34</v>
      </c>
      <c r="AL66" s="5" t="s">
        <v>34</v>
      </c>
      <c r="AM66" s="5" t="s">
        <v>34</v>
      </c>
      <c r="AN66" s="5" t="s">
        <v>34</v>
      </c>
      <c r="AO66" s="5" t="s">
        <v>34</v>
      </c>
      <c r="AP66" s="5" t="s">
        <v>34</v>
      </c>
      <c r="AQ66" s="5" t="s">
        <v>34</v>
      </c>
    </row>
    <row r="67" spans="1:83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</row>
    <row r="68" spans="1:83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</row>
    <row r="69" spans="1:83" ht="31.5" x14ac:dyDescent="0.25">
      <c r="A69" s="10" t="s">
        <v>78</v>
      </c>
      <c r="B69" s="4" t="s">
        <v>75</v>
      </c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</row>
    <row r="70" spans="1:83" s="3" customFormat="1" ht="26.25" x14ac:dyDescent="0.25">
      <c r="A70" s="35" t="s">
        <v>0</v>
      </c>
      <c r="B70" s="37" t="s">
        <v>28</v>
      </c>
      <c r="C70" s="37" t="s">
        <v>22</v>
      </c>
      <c r="D70" s="40" t="s">
        <v>49</v>
      </c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2"/>
      <c r="X70" s="41" t="s">
        <v>74</v>
      </c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2"/>
      <c r="AR70" s="41" t="s">
        <v>76</v>
      </c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  <c r="BH70" s="41"/>
      <c r="BI70" s="41"/>
      <c r="BJ70" s="41"/>
      <c r="BK70" s="42"/>
      <c r="BL70" s="41" t="s">
        <v>77</v>
      </c>
      <c r="BM70" s="41"/>
      <c r="BN70" s="41"/>
      <c r="BO70" s="41"/>
      <c r="BP70" s="41"/>
      <c r="BQ70" s="41"/>
      <c r="BR70" s="41"/>
      <c r="BS70" s="41"/>
      <c r="BT70" s="41"/>
      <c r="BU70" s="41"/>
      <c r="BV70" s="41"/>
      <c r="BW70" s="41"/>
      <c r="BX70" s="41"/>
      <c r="BY70" s="41"/>
      <c r="BZ70" s="41"/>
      <c r="CA70" s="41"/>
      <c r="CB70" s="41"/>
      <c r="CC70" s="41"/>
      <c r="CD70" s="41"/>
      <c r="CE70" s="45"/>
    </row>
    <row r="71" spans="1:83" s="3" customFormat="1" ht="31.5" customHeight="1" x14ac:dyDescent="0.25">
      <c r="A71" s="36"/>
      <c r="B71" s="38"/>
      <c r="C71" s="38"/>
      <c r="D71" s="11" t="s">
        <v>86</v>
      </c>
      <c r="E71" s="11" t="s">
        <v>0</v>
      </c>
      <c r="F71" s="11" t="s">
        <v>28</v>
      </c>
      <c r="G71" s="11" t="s">
        <v>118</v>
      </c>
      <c r="H71" s="11" t="s">
        <v>51</v>
      </c>
      <c r="I71" s="46" t="s">
        <v>71</v>
      </c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8"/>
      <c r="X71" s="25" t="s">
        <v>86</v>
      </c>
      <c r="Y71" s="11" t="s">
        <v>0</v>
      </c>
      <c r="Z71" s="11" t="s">
        <v>28</v>
      </c>
      <c r="AA71" s="11" t="s">
        <v>118</v>
      </c>
      <c r="AB71" s="11" t="s">
        <v>51</v>
      </c>
      <c r="AC71" s="46" t="s">
        <v>71</v>
      </c>
      <c r="AD71" s="47"/>
      <c r="AE71" s="47"/>
      <c r="AF71" s="47"/>
      <c r="AG71" s="47"/>
      <c r="AH71" s="47"/>
      <c r="AI71" s="47"/>
      <c r="AJ71" s="47"/>
      <c r="AK71" s="47"/>
      <c r="AL71" s="47"/>
      <c r="AM71" s="47"/>
      <c r="AN71" s="47"/>
      <c r="AO71" s="47"/>
      <c r="AP71" s="47"/>
      <c r="AQ71" s="48"/>
      <c r="AR71" s="25" t="s">
        <v>86</v>
      </c>
      <c r="AS71" s="11" t="s">
        <v>0</v>
      </c>
      <c r="AT71" s="11" t="s">
        <v>28</v>
      </c>
      <c r="AU71" s="11" t="s">
        <v>118</v>
      </c>
      <c r="AV71" s="11" t="s">
        <v>51</v>
      </c>
      <c r="AW71" s="46" t="s">
        <v>71</v>
      </c>
      <c r="AX71" s="47"/>
      <c r="AY71" s="47"/>
      <c r="AZ71" s="47"/>
      <c r="BA71" s="47"/>
      <c r="BB71" s="47"/>
      <c r="BC71" s="47"/>
      <c r="BD71" s="47"/>
      <c r="BE71" s="47"/>
      <c r="BF71" s="47"/>
      <c r="BG71" s="47"/>
      <c r="BH71" s="47"/>
      <c r="BI71" s="47"/>
      <c r="BJ71" s="47"/>
      <c r="BK71" s="48"/>
      <c r="BL71" s="25" t="s">
        <v>86</v>
      </c>
      <c r="BM71" s="11" t="s">
        <v>0</v>
      </c>
      <c r="BN71" s="11" t="s">
        <v>28</v>
      </c>
      <c r="BO71" s="11" t="s">
        <v>118</v>
      </c>
      <c r="BP71" s="11" t="s">
        <v>51</v>
      </c>
      <c r="BQ71" s="46" t="s">
        <v>71</v>
      </c>
      <c r="BR71" s="47"/>
      <c r="BS71" s="47"/>
      <c r="BT71" s="47"/>
      <c r="BU71" s="47"/>
      <c r="BV71" s="47"/>
      <c r="BW71" s="47"/>
      <c r="BX71" s="47"/>
      <c r="BY71" s="47"/>
      <c r="BZ71" s="47"/>
      <c r="CA71" s="47"/>
      <c r="CB71" s="47"/>
      <c r="CC71" s="47"/>
      <c r="CD71" s="47"/>
      <c r="CE71" s="49"/>
    </row>
    <row r="72" spans="1:83" s="3" customFormat="1" x14ac:dyDescent="0.25">
      <c r="A72" s="5" t="s">
        <v>123</v>
      </c>
      <c r="B72" s="7">
        <v>1</v>
      </c>
      <c r="C72" s="8"/>
      <c r="D72" s="5" t="s">
        <v>53</v>
      </c>
      <c r="E72" s="17"/>
      <c r="F72" s="7"/>
      <c r="G72" s="7">
        <v>0</v>
      </c>
      <c r="H72" s="5" t="s">
        <v>72</v>
      </c>
      <c r="I72" s="5" t="s">
        <v>34</v>
      </c>
      <c r="J72" s="5" t="s">
        <v>34</v>
      </c>
      <c r="K72" s="5" t="s">
        <v>34</v>
      </c>
      <c r="L72" s="5" t="s">
        <v>34</v>
      </c>
      <c r="M72" s="5" t="s">
        <v>34</v>
      </c>
      <c r="N72" s="5" t="s">
        <v>34</v>
      </c>
      <c r="O72" s="5" t="s">
        <v>34</v>
      </c>
      <c r="P72" s="5" t="s">
        <v>34</v>
      </c>
      <c r="Q72" s="5" t="s">
        <v>34</v>
      </c>
      <c r="R72" s="5" t="s">
        <v>34</v>
      </c>
      <c r="S72" s="5" t="s">
        <v>34</v>
      </c>
      <c r="T72" s="5" t="s">
        <v>34</v>
      </c>
      <c r="U72" s="5" t="s">
        <v>34</v>
      </c>
      <c r="V72" s="5" t="s">
        <v>34</v>
      </c>
      <c r="W72" s="27" t="s">
        <v>34</v>
      </c>
      <c r="X72" s="26" t="s">
        <v>53</v>
      </c>
      <c r="Y72" s="17"/>
      <c r="Z72" s="7"/>
      <c r="AA72" s="7">
        <v>0</v>
      </c>
      <c r="AB72" s="5" t="s">
        <v>72</v>
      </c>
      <c r="AC72" s="5" t="s">
        <v>34</v>
      </c>
      <c r="AD72" s="5" t="s">
        <v>34</v>
      </c>
      <c r="AE72" s="5" t="s">
        <v>34</v>
      </c>
      <c r="AF72" s="5" t="s">
        <v>34</v>
      </c>
      <c r="AG72" s="5" t="s">
        <v>34</v>
      </c>
      <c r="AH72" s="5" t="s">
        <v>34</v>
      </c>
      <c r="AI72" s="5" t="s">
        <v>34</v>
      </c>
      <c r="AJ72" s="5" t="s">
        <v>34</v>
      </c>
      <c r="AK72" s="5" t="s">
        <v>34</v>
      </c>
      <c r="AL72" s="5" t="s">
        <v>34</v>
      </c>
      <c r="AM72" s="5" t="s">
        <v>34</v>
      </c>
      <c r="AN72" s="5" t="s">
        <v>34</v>
      </c>
      <c r="AO72" s="5" t="s">
        <v>34</v>
      </c>
      <c r="AP72" s="5" t="s">
        <v>34</v>
      </c>
      <c r="AQ72" s="27" t="s">
        <v>34</v>
      </c>
      <c r="AR72" s="26" t="s">
        <v>53</v>
      </c>
      <c r="AS72" s="17"/>
      <c r="AT72" s="7"/>
      <c r="AU72" s="7">
        <v>0</v>
      </c>
      <c r="AV72" s="5" t="s">
        <v>72</v>
      </c>
      <c r="AW72" s="5" t="s">
        <v>34</v>
      </c>
      <c r="AX72" s="5" t="s">
        <v>34</v>
      </c>
      <c r="AY72" s="5" t="s">
        <v>34</v>
      </c>
      <c r="AZ72" s="5" t="s">
        <v>34</v>
      </c>
      <c r="BA72" s="5" t="s">
        <v>34</v>
      </c>
      <c r="BB72" s="5" t="s">
        <v>34</v>
      </c>
      <c r="BC72" s="5" t="s">
        <v>34</v>
      </c>
      <c r="BD72" s="5" t="s">
        <v>34</v>
      </c>
      <c r="BE72" s="5" t="s">
        <v>34</v>
      </c>
      <c r="BF72" s="5" t="s">
        <v>34</v>
      </c>
      <c r="BG72" s="5" t="s">
        <v>34</v>
      </c>
      <c r="BH72" s="5" t="s">
        <v>34</v>
      </c>
      <c r="BI72" s="5" t="s">
        <v>34</v>
      </c>
      <c r="BJ72" s="5" t="s">
        <v>34</v>
      </c>
      <c r="BK72" s="27" t="s">
        <v>34</v>
      </c>
      <c r="BL72" s="26" t="s">
        <v>53</v>
      </c>
      <c r="BM72" s="17"/>
      <c r="BN72" s="7"/>
      <c r="BO72" s="7">
        <v>0</v>
      </c>
      <c r="BP72" s="5" t="s">
        <v>72</v>
      </c>
      <c r="BQ72" s="5" t="s">
        <v>34</v>
      </c>
      <c r="BR72" s="5" t="s">
        <v>34</v>
      </c>
      <c r="BS72" s="5" t="s">
        <v>34</v>
      </c>
      <c r="BT72" s="5" t="s">
        <v>34</v>
      </c>
      <c r="BU72" s="5" t="s">
        <v>34</v>
      </c>
      <c r="BV72" s="5" t="s">
        <v>34</v>
      </c>
      <c r="BW72" s="5" t="s">
        <v>34</v>
      </c>
      <c r="BX72" s="5" t="s">
        <v>34</v>
      </c>
      <c r="BY72" s="5" t="s">
        <v>34</v>
      </c>
      <c r="BZ72" s="5" t="s">
        <v>34</v>
      </c>
      <c r="CA72" s="5" t="s">
        <v>34</v>
      </c>
      <c r="CB72" s="5" t="s">
        <v>34</v>
      </c>
      <c r="CC72" s="5" t="s">
        <v>34</v>
      </c>
      <c r="CD72" s="5" t="s">
        <v>34</v>
      </c>
      <c r="CE72" s="5" t="s">
        <v>34</v>
      </c>
    </row>
    <row r="73" spans="1:83" s="3" customFormat="1" x14ac:dyDescent="0.25">
      <c r="A73" s="5" t="s">
        <v>123</v>
      </c>
      <c r="B73" s="7">
        <v>1</v>
      </c>
      <c r="C73" s="8"/>
      <c r="D73" s="5" t="s">
        <v>53</v>
      </c>
      <c r="E73" s="17"/>
      <c r="F73" s="7"/>
      <c r="G73" s="7">
        <v>0</v>
      </c>
      <c r="H73" s="5" t="s">
        <v>72</v>
      </c>
      <c r="I73" s="5" t="s">
        <v>34</v>
      </c>
      <c r="J73" s="5" t="s">
        <v>34</v>
      </c>
      <c r="K73" s="5" t="s">
        <v>34</v>
      </c>
      <c r="L73" s="5" t="s">
        <v>34</v>
      </c>
      <c r="M73" s="5" t="s">
        <v>34</v>
      </c>
      <c r="N73" s="5" t="s">
        <v>34</v>
      </c>
      <c r="O73" s="5" t="s">
        <v>34</v>
      </c>
      <c r="P73" s="5" t="s">
        <v>34</v>
      </c>
      <c r="Q73" s="5" t="s">
        <v>34</v>
      </c>
      <c r="R73" s="5" t="s">
        <v>34</v>
      </c>
      <c r="S73" s="5" t="s">
        <v>34</v>
      </c>
      <c r="T73" s="5" t="s">
        <v>34</v>
      </c>
      <c r="U73" s="5" t="s">
        <v>34</v>
      </c>
      <c r="V73" s="5" t="s">
        <v>34</v>
      </c>
      <c r="W73" s="27" t="s">
        <v>34</v>
      </c>
      <c r="X73" s="26" t="s">
        <v>53</v>
      </c>
      <c r="Y73" s="17"/>
      <c r="Z73" s="7"/>
      <c r="AA73" s="7">
        <v>0</v>
      </c>
      <c r="AB73" s="5" t="s">
        <v>72</v>
      </c>
      <c r="AC73" s="5" t="s">
        <v>34</v>
      </c>
      <c r="AD73" s="5" t="s">
        <v>34</v>
      </c>
      <c r="AE73" s="5" t="s">
        <v>34</v>
      </c>
      <c r="AF73" s="5" t="s">
        <v>34</v>
      </c>
      <c r="AG73" s="5" t="s">
        <v>34</v>
      </c>
      <c r="AH73" s="5" t="s">
        <v>34</v>
      </c>
      <c r="AI73" s="5" t="s">
        <v>34</v>
      </c>
      <c r="AJ73" s="5" t="s">
        <v>34</v>
      </c>
      <c r="AK73" s="5" t="s">
        <v>34</v>
      </c>
      <c r="AL73" s="5" t="s">
        <v>34</v>
      </c>
      <c r="AM73" s="5" t="s">
        <v>34</v>
      </c>
      <c r="AN73" s="5" t="s">
        <v>34</v>
      </c>
      <c r="AO73" s="5" t="s">
        <v>34</v>
      </c>
      <c r="AP73" s="5" t="s">
        <v>34</v>
      </c>
      <c r="AQ73" s="27" t="s">
        <v>34</v>
      </c>
      <c r="AR73" s="26" t="s">
        <v>53</v>
      </c>
      <c r="AS73" s="17"/>
      <c r="AT73" s="7"/>
      <c r="AU73" s="7">
        <v>0</v>
      </c>
      <c r="AV73" s="5" t="s">
        <v>72</v>
      </c>
      <c r="AW73" s="5" t="s">
        <v>34</v>
      </c>
      <c r="AX73" s="5" t="s">
        <v>34</v>
      </c>
      <c r="AY73" s="5" t="s">
        <v>34</v>
      </c>
      <c r="AZ73" s="5" t="s">
        <v>34</v>
      </c>
      <c r="BA73" s="5" t="s">
        <v>34</v>
      </c>
      <c r="BB73" s="5" t="s">
        <v>34</v>
      </c>
      <c r="BC73" s="5" t="s">
        <v>34</v>
      </c>
      <c r="BD73" s="5" t="s">
        <v>34</v>
      </c>
      <c r="BE73" s="5" t="s">
        <v>34</v>
      </c>
      <c r="BF73" s="5" t="s">
        <v>34</v>
      </c>
      <c r="BG73" s="5" t="s">
        <v>34</v>
      </c>
      <c r="BH73" s="5" t="s">
        <v>34</v>
      </c>
      <c r="BI73" s="5" t="s">
        <v>34</v>
      </c>
      <c r="BJ73" s="5" t="s">
        <v>34</v>
      </c>
      <c r="BK73" s="27" t="s">
        <v>34</v>
      </c>
      <c r="BL73" s="26" t="s">
        <v>53</v>
      </c>
      <c r="BM73" s="17"/>
      <c r="BN73" s="7"/>
      <c r="BO73" s="7">
        <v>0</v>
      </c>
      <c r="BP73" s="5" t="s">
        <v>72</v>
      </c>
      <c r="BQ73" s="5" t="s">
        <v>34</v>
      </c>
      <c r="BR73" s="5" t="s">
        <v>34</v>
      </c>
      <c r="BS73" s="5" t="s">
        <v>34</v>
      </c>
      <c r="BT73" s="5" t="s">
        <v>34</v>
      </c>
      <c r="BU73" s="5" t="s">
        <v>34</v>
      </c>
      <c r="BV73" s="5" t="s">
        <v>34</v>
      </c>
      <c r="BW73" s="5" t="s">
        <v>34</v>
      </c>
      <c r="BX73" s="5" t="s">
        <v>34</v>
      </c>
      <c r="BY73" s="5" t="s">
        <v>34</v>
      </c>
      <c r="BZ73" s="5" t="s">
        <v>34</v>
      </c>
      <c r="CA73" s="5" t="s">
        <v>34</v>
      </c>
      <c r="CB73" s="5" t="s">
        <v>34</v>
      </c>
      <c r="CC73" s="5" t="s">
        <v>34</v>
      </c>
      <c r="CD73" s="5" t="s">
        <v>34</v>
      </c>
      <c r="CE73" s="5" t="s">
        <v>34</v>
      </c>
    </row>
    <row r="76" spans="1:83" ht="31.5" x14ac:dyDescent="0.25">
      <c r="A76" s="10" t="s">
        <v>79</v>
      </c>
      <c r="B76" s="4" t="s">
        <v>80</v>
      </c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</row>
    <row r="77" spans="1:83" s="3" customFormat="1" ht="26.25" x14ac:dyDescent="0.25">
      <c r="A77" s="35" t="s">
        <v>0</v>
      </c>
      <c r="B77" s="37" t="s">
        <v>28</v>
      </c>
      <c r="C77" s="37" t="s">
        <v>22</v>
      </c>
      <c r="D77" s="43" t="s">
        <v>49</v>
      </c>
      <c r="E77" s="44"/>
      <c r="F77" s="45" t="s">
        <v>74</v>
      </c>
      <c r="G77" s="43"/>
    </row>
    <row r="78" spans="1:83" s="3" customFormat="1" ht="31.5" customHeight="1" x14ac:dyDescent="0.25">
      <c r="A78" s="36"/>
      <c r="B78" s="38"/>
      <c r="C78" s="38"/>
      <c r="D78" s="11" t="s">
        <v>51</v>
      </c>
      <c r="E78" s="28" t="s">
        <v>81</v>
      </c>
      <c r="F78" s="25" t="s">
        <v>51</v>
      </c>
      <c r="G78" s="11" t="s">
        <v>81</v>
      </c>
    </row>
    <row r="79" spans="1:83" s="3" customFormat="1" x14ac:dyDescent="0.25">
      <c r="A79" s="5" t="s">
        <v>123</v>
      </c>
      <c r="B79" s="7">
        <v>1</v>
      </c>
      <c r="C79" s="8"/>
      <c r="D79" s="5" t="s">
        <v>72</v>
      </c>
      <c r="E79" s="29"/>
      <c r="F79" s="26" t="s">
        <v>72</v>
      </c>
      <c r="G79" s="7"/>
    </row>
    <row r="80" spans="1:83" s="3" customFormat="1" x14ac:dyDescent="0.25">
      <c r="A80" s="5" t="s">
        <v>123</v>
      </c>
      <c r="B80" s="7">
        <v>1</v>
      </c>
      <c r="C80" s="8"/>
      <c r="D80" s="5" t="s">
        <v>72</v>
      </c>
      <c r="E80" s="29"/>
      <c r="F80" s="26" t="s">
        <v>72</v>
      </c>
      <c r="G80" s="7"/>
    </row>
    <row r="83" spans="1:59" ht="31.5" x14ac:dyDescent="0.25">
      <c r="A83" s="10" t="s">
        <v>83</v>
      </c>
      <c r="B83" s="19" t="s">
        <v>82</v>
      </c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</row>
    <row r="84" spans="1:59" s="3" customFormat="1" ht="26.25" x14ac:dyDescent="0.25">
      <c r="A84" s="35" t="s">
        <v>0</v>
      </c>
      <c r="B84" s="37" t="s">
        <v>28</v>
      </c>
      <c r="C84" s="37" t="s">
        <v>22</v>
      </c>
      <c r="D84" s="40" t="s">
        <v>49</v>
      </c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2"/>
      <c r="X84" s="41" t="s">
        <v>74</v>
      </c>
      <c r="Y84" s="41"/>
      <c r="Z84" s="41"/>
      <c r="AA84" s="41"/>
      <c r="AB84" s="41"/>
      <c r="AC84" s="41"/>
      <c r="AD84" s="41"/>
      <c r="AE84" s="41"/>
      <c r="AF84" s="41"/>
      <c r="AG84" s="41"/>
      <c r="AH84" s="41"/>
      <c r="AI84" s="41"/>
      <c r="AJ84" s="41"/>
      <c r="AK84" s="41"/>
      <c r="AL84" s="41"/>
      <c r="AM84" s="41"/>
      <c r="AN84" s="41"/>
      <c r="AO84" s="41"/>
      <c r="AP84" s="41"/>
      <c r="AQ84" s="42"/>
      <c r="AR84" s="33" t="s">
        <v>84</v>
      </c>
      <c r="AS84" s="34"/>
      <c r="AT84" s="34"/>
      <c r="AU84" s="34"/>
      <c r="AV84" s="34"/>
      <c r="AW84" s="34"/>
      <c r="AX84" s="34"/>
      <c r="AY84" s="39"/>
      <c r="AZ84" s="33" t="s">
        <v>101</v>
      </c>
      <c r="BA84" s="34"/>
      <c r="BB84" s="34"/>
      <c r="BC84" s="34"/>
      <c r="BD84" s="34"/>
      <c r="BE84" s="34"/>
      <c r="BF84" s="34"/>
      <c r="BG84" s="34"/>
    </row>
    <row r="85" spans="1:59" s="3" customFormat="1" ht="31.5" customHeight="1" x14ac:dyDescent="0.25">
      <c r="A85" s="36"/>
      <c r="B85" s="38"/>
      <c r="C85" s="38"/>
      <c r="D85" s="11" t="s">
        <v>86</v>
      </c>
      <c r="E85" s="11" t="s">
        <v>0</v>
      </c>
      <c r="F85" s="11" t="s">
        <v>28</v>
      </c>
      <c r="G85" s="11" t="s">
        <v>118</v>
      </c>
      <c r="H85" s="11" t="s">
        <v>51</v>
      </c>
      <c r="I85" s="46" t="s">
        <v>71</v>
      </c>
      <c r="J85" s="47"/>
      <c r="K85" s="47"/>
      <c r="L85" s="47"/>
      <c r="M85" s="47"/>
      <c r="N85" s="47"/>
      <c r="O85" s="47"/>
      <c r="P85" s="47"/>
      <c r="Q85" s="47"/>
      <c r="R85" s="47"/>
      <c r="S85" s="47"/>
      <c r="T85" s="47"/>
      <c r="U85" s="47"/>
      <c r="V85" s="47"/>
      <c r="W85" s="48"/>
      <c r="X85" s="25" t="s">
        <v>86</v>
      </c>
      <c r="Y85" s="11" t="s">
        <v>0</v>
      </c>
      <c r="Z85" s="11" t="s">
        <v>28</v>
      </c>
      <c r="AA85" s="11" t="s">
        <v>118</v>
      </c>
      <c r="AB85" s="11" t="s">
        <v>51</v>
      </c>
      <c r="AC85" s="46" t="s">
        <v>71</v>
      </c>
      <c r="AD85" s="47"/>
      <c r="AE85" s="47"/>
      <c r="AF85" s="47"/>
      <c r="AG85" s="47"/>
      <c r="AH85" s="47"/>
      <c r="AI85" s="47"/>
      <c r="AJ85" s="47"/>
      <c r="AK85" s="47"/>
      <c r="AL85" s="47"/>
      <c r="AM85" s="47"/>
      <c r="AN85" s="47"/>
      <c r="AO85" s="47"/>
      <c r="AP85" s="47"/>
      <c r="AQ85" s="48"/>
      <c r="AR85" s="25" t="s">
        <v>85</v>
      </c>
      <c r="AS85" s="11" t="s">
        <v>0</v>
      </c>
      <c r="AT85" s="11" t="s">
        <v>28</v>
      </c>
      <c r="AU85" s="11" t="s">
        <v>26</v>
      </c>
      <c r="AV85" s="11" t="s">
        <v>118</v>
      </c>
      <c r="AW85" s="11" t="s">
        <v>51</v>
      </c>
      <c r="AX85" s="11" t="s">
        <v>88</v>
      </c>
      <c r="AY85" s="28" t="s">
        <v>89</v>
      </c>
      <c r="AZ85" s="25" t="s">
        <v>85</v>
      </c>
      <c r="BA85" s="11" t="s">
        <v>0</v>
      </c>
      <c r="BB85" s="11" t="s">
        <v>28</v>
      </c>
      <c r="BC85" s="11" t="s">
        <v>26</v>
      </c>
      <c r="BD85" s="11" t="s">
        <v>118</v>
      </c>
      <c r="BE85" s="11" t="s">
        <v>51</v>
      </c>
      <c r="BF85" s="11" t="s">
        <v>88</v>
      </c>
      <c r="BG85" s="11" t="s">
        <v>89</v>
      </c>
    </row>
    <row r="86" spans="1:59" s="3" customFormat="1" x14ac:dyDescent="0.25">
      <c r="A86" s="5" t="s">
        <v>123</v>
      </c>
      <c r="B86" s="7">
        <v>1</v>
      </c>
      <c r="C86" s="8"/>
      <c r="D86" s="5" t="s">
        <v>53</v>
      </c>
      <c r="E86" s="17"/>
      <c r="F86" s="7"/>
      <c r="G86" s="7">
        <v>0</v>
      </c>
      <c r="H86" s="5" t="s">
        <v>72</v>
      </c>
      <c r="I86" s="5" t="s">
        <v>34</v>
      </c>
      <c r="J86" s="5" t="s">
        <v>34</v>
      </c>
      <c r="K86" s="5" t="s">
        <v>34</v>
      </c>
      <c r="L86" s="5" t="s">
        <v>34</v>
      </c>
      <c r="M86" s="5" t="s">
        <v>34</v>
      </c>
      <c r="N86" s="5" t="s">
        <v>34</v>
      </c>
      <c r="O86" s="5" t="s">
        <v>34</v>
      </c>
      <c r="P86" s="5" t="s">
        <v>34</v>
      </c>
      <c r="Q86" s="5" t="s">
        <v>34</v>
      </c>
      <c r="R86" s="5" t="s">
        <v>34</v>
      </c>
      <c r="S86" s="5" t="s">
        <v>34</v>
      </c>
      <c r="T86" s="5" t="s">
        <v>34</v>
      </c>
      <c r="U86" s="5" t="s">
        <v>34</v>
      </c>
      <c r="V86" s="5" t="s">
        <v>34</v>
      </c>
      <c r="W86" s="27" t="s">
        <v>34</v>
      </c>
      <c r="X86" s="26" t="s">
        <v>53</v>
      </c>
      <c r="Y86" s="17"/>
      <c r="Z86" s="7"/>
      <c r="AA86" s="7">
        <v>0</v>
      </c>
      <c r="AB86" s="5" t="s">
        <v>72</v>
      </c>
      <c r="AC86" s="5" t="s">
        <v>34</v>
      </c>
      <c r="AD86" s="5" t="s">
        <v>34</v>
      </c>
      <c r="AE86" s="5" t="s">
        <v>34</v>
      </c>
      <c r="AF86" s="5" t="s">
        <v>34</v>
      </c>
      <c r="AG86" s="5" t="s">
        <v>34</v>
      </c>
      <c r="AH86" s="5" t="s">
        <v>34</v>
      </c>
      <c r="AI86" s="5" t="s">
        <v>34</v>
      </c>
      <c r="AJ86" s="5" t="s">
        <v>34</v>
      </c>
      <c r="AK86" s="5" t="s">
        <v>34</v>
      </c>
      <c r="AL86" s="5" t="s">
        <v>34</v>
      </c>
      <c r="AM86" s="5" t="s">
        <v>34</v>
      </c>
      <c r="AN86" s="5" t="s">
        <v>34</v>
      </c>
      <c r="AO86" s="5" t="s">
        <v>34</v>
      </c>
      <c r="AP86" s="5" t="s">
        <v>34</v>
      </c>
      <c r="AQ86" s="27" t="s">
        <v>34</v>
      </c>
      <c r="AR86" s="26" t="s">
        <v>92</v>
      </c>
      <c r="AS86" s="17"/>
      <c r="AT86" s="7"/>
      <c r="AU86" s="7"/>
      <c r="AV86" s="7">
        <v>0</v>
      </c>
      <c r="AW86" s="5" t="s">
        <v>72</v>
      </c>
      <c r="AX86" s="5" t="s">
        <v>90</v>
      </c>
      <c r="AY86" s="27" t="s">
        <v>90</v>
      </c>
      <c r="AZ86" s="26" t="s">
        <v>92</v>
      </c>
      <c r="BA86" s="17"/>
      <c r="BB86" s="7"/>
      <c r="BC86" s="7"/>
      <c r="BD86" s="7">
        <v>0</v>
      </c>
      <c r="BE86" s="5" t="s">
        <v>72</v>
      </c>
      <c r="BF86" s="5" t="s">
        <v>90</v>
      </c>
      <c r="BG86" s="5" t="s">
        <v>90</v>
      </c>
    </row>
    <row r="87" spans="1:59" s="3" customFormat="1" x14ac:dyDescent="0.25">
      <c r="A87" s="5" t="s">
        <v>123</v>
      </c>
      <c r="B87" s="7">
        <v>1</v>
      </c>
      <c r="C87" s="8"/>
      <c r="D87" s="5" t="s">
        <v>53</v>
      </c>
      <c r="E87" s="17"/>
      <c r="F87" s="7"/>
      <c r="G87" s="7">
        <v>0</v>
      </c>
      <c r="H87" s="5" t="s">
        <v>72</v>
      </c>
      <c r="I87" s="5" t="s">
        <v>34</v>
      </c>
      <c r="J87" s="5" t="s">
        <v>34</v>
      </c>
      <c r="K87" s="5" t="s">
        <v>34</v>
      </c>
      <c r="L87" s="5" t="s">
        <v>34</v>
      </c>
      <c r="M87" s="5" t="s">
        <v>34</v>
      </c>
      <c r="N87" s="5" t="s">
        <v>34</v>
      </c>
      <c r="O87" s="5" t="s">
        <v>34</v>
      </c>
      <c r="P87" s="5" t="s">
        <v>34</v>
      </c>
      <c r="Q87" s="5" t="s">
        <v>34</v>
      </c>
      <c r="R87" s="5" t="s">
        <v>34</v>
      </c>
      <c r="S87" s="5" t="s">
        <v>34</v>
      </c>
      <c r="T87" s="5" t="s">
        <v>34</v>
      </c>
      <c r="U87" s="5" t="s">
        <v>34</v>
      </c>
      <c r="V87" s="5" t="s">
        <v>34</v>
      </c>
      <c r="W87" s="27" t="s">
        <v>34</v>
      </c>
      <c r="X87" s="26" t="s">
        <v>53</v>
      </c>
      <c r="Y87" s="17"/>
      <c r="Z87" s="7"/>
      <c r="AA87" s="7">
        <v>0</v>
      </c>
      <c r="AB87" s="5" t="s">
        <v>72</v>
      </c>
      <c r="AC87" s="5" t="s">
        <v>34</v>
      </c>
      <c r="AD87" s="5" t="s">
        <v>34</v>
      </c>
      <c r="AE87" s="5" t="s">
        <v>34</v>
      </c>
      <c r="AF87" s="5" t="s">
        <v>34</v>
      </c>
      <c r="AG87" s="5" t="s">
        <v>34</v>
      </c>
      <c r="AH87" s="5" t="s">
        <v>34</v>
      </c>
      <c r="AI87" s="5" t="s">
        <v>34</v>
      </c>
      <c r="AJ87" s="5" t="s">
        <v>34</v>
      </c>
      <c r="AK87" s="5" t="s">
        <v>34</v>
      </c>
      <c r="AL87" s="5" t="s">
        <v>34</v>
      </c>
      <c r="AM87" s="5" t="s">
        <v>34</v>
      </c>
      <c r="AN87" s="5" t="s">
        <v>34</v>
      </c>
      <c r="AO87" s="5" t="s">
        <v>34</v>
      </c>
      <c r="AP87" s="5" t="s">
        <v>34</v>
      </c>
      <c r="AQ87" s="27" t="s">
        <v>34</v>
      </c>
      <c r="AR87" s="26" t="s">
        <v>92</v>
      </c>
      <c r="AS87" s="17"/>
      <c r="AT87" s="7"/>
      <c r="AU87" s="7"/>
      <c r="AV87" s="7">
        <v>0</v>
      </c>
      <c r="AW87" s="5" t="s">
        <v>72</v>
      </c>
      <c r="AX87" s="5" t="s">
        <v>90</v>
      </c>
      <c r="AY87" s="27" t="s">
        <v>90</v>
      </c>
      <c r="AZ87" s="26" t="s">
        <v>92</v>
      </c>
      <c r="BA87" s="17"/>
      <c r="BB87" s="7"/>
      <c r="BC87" s="7"/>
      <c r="BD87" s="7">
        <v>0</v>
      </c>
      <c r="BE87" s="5" t="s">
        <v>72</v>
      </c>
      <c r="BF87" s="5" t="s">
        <v>90</v>
      </c>
      <c r="BG87" s="5" t="s">
        <v>90</v>
      </c>
    </row>
    <row r="90" spans="1:59" ht="31.5" x14ac:dyDescent="0.25">
      <c r="A90" s="10" t="s">
        <v>100</v>
      </c>
      <c r="B90" s="19" t="s">
        <v>99</v>
      </c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</row>
    <row r="91" spans="1:59" s="3" customFormat="1" ht="26.25" x14ac:dyDescent="0.25">
      <c r="A91" s="35" t="s">
        <v>0</v>
      </c>
      <c r="B91" s="37" t="s">
        <v>28</v>
      </c>
      <c r="C91" s="37" t="s">
        <v>22</v>
      </c>
      <c r="D91" s="34" t="s">
        <v>84</v>
      </c>
      <c r="E91" s="34"/>
      <c r="F91" s="34"/>
      <c r="G91" s="34"/>
      <c r="H91" s="34"/>
      <c r="I91" s="34"/>
      <c r="J91" s="34"/>
      <c r="K91" s="39"/>
      <c r="L91" s="33" t="s">
        <v>101</v>
      </c>
      <c r="M91" s="34"/>
      <c r="N91" s="34"/>
      <c r="O91" s="34"/>
      <c r="P91" s="34"/>
      <c r="Q91" s="34"/>
      <c r="R91" s="34"/>
      <c r="S91" s="34"/>
    </row>
    <row r="92" spans="1:59" s="3" customFormat="1" ht="31.5" customHeight="1" x14ac:dyDescent="0.25">
      <c r="A92" s="36"/>
      <c r="B92" s="38"/>
      <c r="C92" s="38"/>
      <c r="D92" s="11" t="s">
        <v>85</v>
      </c>
      <c r="E92" s="11" t="s">
        <v>0</v>
      </c>
      <c r="F92" s="11" t="s">
        <v>28</v>
      </c>
      <c r="G92" s="11" t="s">
        <v>26</v>
      </c>
      <c r="H92" s="11" t="s">
        <v>118</v>
      </c>
      <c r="I92" s="11" t="s">
        <v>51</v>
      </c>
      <c r="J92" s="11" t="s">
        <v>88</v>
      </c>
      <c r="K92" s="28" t="s">
        <v>89</v>
      </c>
      <c r="L92" s="25" t="s">
        <v>85</v>
      </c>
      <c r="M92" s="11" t="s">
        <v>0</v>
      </c>
      <c r="N92" s="11" t="s">
        <v>28</v>
      </c>
      <c r="O92" s="11" t="s">
        <v>26</v>
      </c>
      <c r="P92" s="11" t="s">
        <v>118</v>
      </c>
      <c r="Q92" s="11" t="s">
        <v>51</v>
      </c>
      <c r="R92" s="11" t="s">
        <v>88</v>
      </c>
      <c r="S92" s="11" t="s">
        <v>89</v>
      </c>
    </row>
    <row r="93" spans="1:59" s="3" customFormat="1" x14ac:dyDescent="0.25">
      <c r="A93" s="5" t="s">
        <v>123</v>
      </c>
      <c r="B93" s="7">
        <v>1</v>
      </c>
      <c r="C93" s="8"/>
      <c r="D93" s="5" t="s">
        <v>92</v>
      </c>
      <c r="E93" s="17"/>
      <c r="F93" s="7"/>
      <c r="G93" s="7"/>
      <c r="H93" s="7">
        <v>0</v>
      </c>
      <c r="I93" s="5" t="s">
        <v>72</v>
      </c>
      <c r="J93" s="5" t="s">
        <v>90</v>
      </c>
      <c r="K93" s="27" t="s">
        <v>90</v>
      </c>
      <c r="L93" s="26" t="s">
        <v>92</v>
      </c>
      <c r="M93" s="17"/>
      <c r="N93" s="7"/>
      <c r="O93" s="7"/>
      <c r="P93" s="7">
        <v>0</v>
      </c>
      <c r="Q93" s="5" t="s">
        <v>72</v>
      </c>
      <c r="R93" s="5" t="s">
        <v>90</v>
      </c>
      <c r="S93" s="5" t="s">
        <v>90</v>
      </c>
    </row>
    <row r="94" spans="1:59" s="3" customFormat="1" x14ac:dyDescent="0.25">
      <c r="A94" s="5" t="s">
        <v>123</v>
      </c>
      <c r="B94" s="7">
        <v>1</v>
      </c>
      <c r="C94" s="8"/>
      <c r="D94" s="5" t="s">
        <v>92</v>
      </c>
      <c r="E94" s="17"/>
      <c r="F94" s="7"/>
      <c r="G94" s="7"/>
      <c r="H94" s="7">
        <v>0</v>
      </c>
      <c r="I94" s="5" t="s">
        <v>72</v>
      </c>
      <c r="J94" s="5" t="s">
        <v>90</v>
      </c>
      <c r="K94" s="27" t="s">
        <v>90</v>
      </c>
      <c r="L94" s="26" t="s">
        <v>92</v>
      </c>
      <c r="M94" s="17"/>
      <c r="N94" s="7"/>
      <c r="O94" s="7"/>
      <c r="P94" s="7">
        <v>0</v>
      </c>
      <c r="Q94" s="5" t="s">
        <v>72</v>
      </c>
      <c r="R94" s="5" t="s">
        <v>90</v>
      </c>
      <c r="S94" s="5" t="s">
        <v>90</v>
      </c>
    </row>
    <row r="97" spans="1:35" ht="31.5" x14ac:dyDescent="0.25">
      <c r="A97" s="10" t="s">
        <v>103</v>
      </c>
      <c r="B97" s="19" t="s">
        <v>102</v>
      </c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</row>
    <row r="98" spans="1:35" s="3" customFormat="1" ht="26.25" x14ac:dyDescent="0.25">
      <c r="A98" s="35" t="s">
        <v>0</v>
      </c>
      <c r="B98" s="37" t="s">
        <v>28</v>
      </c>
      <c r="C98" s="37" t="s">
        <v>22</v>
      </c>
      <c r="D98" s="34" t="s">
        <v>84</v>
      </c>
      <c r="E98" s="34"/>
      <c r="F98" s="34"/>
      <c r="G98" s="34"/>
      <c r="H98" s="34"/>
      <c r="I98" s="34"/>
      <c r="J98" s="34"/>
      <c r="K98" s="39"/>
      <c r="L98" s="33" t="s">
        <v>101</v>
      </c>
      <c r="M98" s="34"/>
      <c r="N98" s="34"/>
      <c r="O98" s="34"/>
      <c r="P98" s="34"/>
      <c r="Q98" s="34"/>
      <c r="R98" s="34"/>
      <c r="S98" s="39"/>
      <c r="T98" s="33" t="s">
        <v>104</v>
      </c>
      <c r="U98" s="34"/>
      <c r="V98" s="34"/>
      <c r="W98" s="34"/>
      <c r="X98" s="34"/>
      <c r="Y98" s="34"/>
      <c r="Z98" s="34"/>
      <c r="AA98" s="39"/>
      <c r="AB98" s="33" t="s">
        <v>105</v>
      </c>
      <c r="AC98" s="34"/>
      <c r="AD98" s="34"/>
      <c r="AE98" s="34"/>
      <c r="AF98" s="34"/>
      <c r="AG98" s="34"/>
      <c r="AH98" s="34"/>
      <c r="AI98" s="34"/>
    </row>
    <row r="99" spans="1:35" s="3" customFormat="1" ht="31.5" customHeight="1" x14ac:dyDescent="0.25">
      <c r="A99" s="36"/>
      <c r="B99" s="38"/>
      <c r="C99" s="38"/>
      <c r="D99" s="11" t="s">
        <v>85</v>
      </c>
      <c r="E99" s="11" t="s">
        <v>0</v>
      </c>
      <c r="F99" s="11" t="s">
        <v>28</v>
      </c>
      <c r="G99" s="11" t="s">
        <v>26</v>
      </c>
      <c r="H99" s="11" t="s">
        <v>118</v>
      </c>
      <c r="I99" s="11" t="s">
        <v>51</v>
      </c>
      <c r="J99" s="11" t="s">
        <v>88</v>
      </c>
      <c r="K99" s="28" t="s">
        <v>89</v>
      </c>
      <c r="L99" s="25" t="s">
        <v>85</v>
      </c>
      <c r="M99" s="11" t="s">
        <v>0</v>
      </c>
      <c r="N99" s="11" t="s">
        <v>28</v>
      </c>
      <c r="O99" s="11" t="s">
        <v>26</v>
      </c>
      <c r="P99" s="11" t="s">
        <v>118</v>
      </c>
      <c r="Q99" s="11" t="s">
        <v>51</v>
      </c>
      <c r="R99" s="11" t="s">
        <v>88</v>
      </c>
      <c r="S99" s="28" t="s">
        <v>89</v>
      </c>
      <c r="T99" s="25" t="s">
        <v>85</v>
      </c>
      <c r="U99" s="11" t="s">
        <v>0</v>
      </c>
      <c r="V99" s="11" t="s">
        <v>28</v>
      </c>
      <c r="W99" s="11" t="s">
        <v>26</v>
      </c>
      <c r="X99" s="11" t="s">
        <v>118</v>
      </c>
      <c r="Y99" s="11" t="s">
        <v>51</v>
      </c>
      <c r="Z99" s="11" t="s">
        <v>88</v>
      </c>
      <c r="AA99" s="28" t="s">
        <v>89</v>
      </c>
      <c r="AB99" s="25" t="s">
        <v>85</v>
      </c>
      <c r="AC99" s="11" t="s">
        <v>0</v>
      </c>
      <c r="AD99" s="11" t="s">
        <v>28</v>
      </c>
      <c r="AE99" s="11" t="s">
        <v>26</v>
      </c>
      <c r="AF99" s="11" t="s">
        <v>118</v>
      </c>
      <c r="AG99" s="11" t="s">
        <v>51</v>
      </c>
      <c r="AH99" s="11" t="s">
        <v>88</v>
      </c>
      <c r="AI99" s="11" t="s">
        <v>89</v>
      </c>
    </row>
    <row r="100" spans="1:35" s="3" customFormat="1" x14ac:dyDescent="0.25">
      <c r="A100" s="5" t="s">
        <v>123</v>
      </c>
      <c r="B100" s="7">
        <v>1</v>
      </c>
      <c r="C100" s="8"/>
      <c r="D100" s="5" t="s">
        <v>92</v>
      </c>
      <c r="E100" s="17"/>
      <c r="F100" s="7"/>
      <c r="G100" s="7"/>
      <c r="H100" s="7">
        <v>0</v>
      </c>
      <c r="I100" s="5" t="s">
        <v>72</v>
      </c>
      <c r="J100" s="5" t="s">
        <v>90</v>
      </c>
      <c r="K100" s="27" t="s">
        <v>90</v>
      </c>
      <c r="L100" s="26" t="s">
        <v>92</v>
      </c>
      <c r="M100" s="17"/>
      <c r="N100" s="7"/>
      <c r="O100" s="7"/>
      <c r="P100" s="7">
        <v>0</v>
      </c>
      <c r="Q100" s="5" t="s">
        <v>72</v>
      </c>
      <c r="R100" s="5" t="s">
        <v>90</v>
      </c>
      <c r="S100" s="27" t="s">
        <v>90</v>
      </c>
      <c r="T100" s="26" t="s">
        <v>92</v>
      </c>
      <c r="U100" s="17"/>
      <c r="V100" s="7"/>
      <c r="W100" s="7"/>
      <c r="X100" s="7">
        <v>0</v>
      </c>
      <c r="Y100" s="5" t="s">
        <v>72</v>
      </c>
      <c r="Z100" s="5" t="s">
        <v>90</v>
      </c>
      <c r="AA100" s="27" t="s">
        <v>90</v>
      </c>
      <c r="AB100" s="26" t="s">
        <v>92</v>
      </c>
      <c r="AC100" s="17"/>
      <c r="AD100" s="7"/>
      <c r="AE100" s="7"/>
      <c r="AF100" s="7">
        <v>0</v>
      </c>
      <c r="AG100" s="5" t="s">
        <v>72</v>
      </c>
      <c r="AH100" s="5" t="s">
        <v>90</v>
      </c>
      <c r="AI100" s="5" t="s">
        <v>90</v>
      </c>
    </row>
    <row r="101" spans="1:35" s="3" customFormat="1" x14ac:dyDescent="0.25">
      <c r="A101" s="5" t="s">
        <v>123</v>
      </c>
      <c r="B101" s="7">
        <v>1</v>
      </c>
      <c r="C101" s="8"/>
      <c r="D101" s="5" t="s">
        <v>92</v>
      </c>
      <c r="E101" s="17"/>
      <c r="F101" s="7"/>
      <c r="G101" s="7"/>
      <c r="H101" s="7">
        <v>0</v>
      </c>
      <c r="I101" s="5" t="s">
        <v>72</v>
      </c>
      <c r="J101" s="5" t="s">
        <v>90</v>
      </c>
      <c r="K101" s="27" t="s">
        <v>90</v>
      </c>
      <c r="L101" s="26" t="s">
        <v>92</v>
      </c>
      <c r="M101" s="17"/>
      <c r="N101" s="7"/>
      <c r="O101" s="7"/>
      <c r="P101" s="7">
        <v>0</v>
      </c>
      <c r="Q101" s="5" t="s">
        <v>72</v>
      </c>
      <c r="R101" s="5" t="s">
        <v>90</v>
      </c>
      <c r="S101" s="27" t="s">
        <v>90</v>
      </c>
      <c r="T101" s="26" t="s">
        <v>92</v>
      </c>
      <c r="U101" s="17"/>
      <c r="V101" s="7"/>
      <c r="W101" s="7"/>
      <c r="X101" s="7">
        <v>0</v>
      </c>
      <c r="Y101" s="5" t="s">
        <v>72</v>
      </c>
      <c r="Z101" s="5" t="s">
        <v>90</v>
      </c>
      <c r="AA101" s="27" t="s">
        <v>90</v>
      </c>
      <c r="AB101" s="26" t="s">
        <v>92</v>
      </c>
      <c r="AC101" s="17"/>
      <c r="AD101" s="7"/>
      <c r="AE101" s="7"/>
      <c r="AF101" s="7">
        <v>0</v>
      </c>
      <c r="AG101" s="5" t="s">
        <v>72</v>
      </c>
      <c r="AH101" s="5" t="s">
        <v>90</v>
      </c>
      <c r="AI101" s="5" t="s">
        <v>90</v>
      </c>
    </row>
    <row r="104" spans="1:35" ht="31.5" x14ac:dyDescent="0.25">
      <c r="A104" s="10" t="s">
        <v>107</v>
      </c>
      <c r="B104" s="19" t="s">
        <v>106</v>
      </c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</row>
    <row r="105" spans="1:35" s="3" customFormat="1" ht="30" x14ac:dyDescent="0.25">
      <c r="A105" s="15" t="s">
        <v>0</v>
      </c>
      <c r="B105" s="11" t="s">
        <v>28</v>
      </c>
      <c r="C105" s="11" t="s">
        <v>22</v>
      </c>
      <c r="D105" s="11" t="s">
        <v>85</v>
      </c>
      <c r="E105" s="11" t="s">
        <v>28</v>
      </c>
      <c r="F105" s="11" t="s">
        <v>26</v>
      </c>
      <c r="G105" s="11" t="s">
        <v>118</v>
      </c>
      <c r="H105" s="11" t="s">
        <v>113</v>
      </c>
      <c r="I105" s="11" t="s">
        <v>114</v>
      </c>
    </row>
    <row r="106" spans="1:35" s="3" customFormat="1" x14ac:dyDescent="0.25">
      <c r="A106" s="5" t="s">
        <v>123</v>
      </c>
      <c r="B106" s="7">
        <v>1</v>
      </c>
      <c r="C106" s="8"/>
      <c r="D106" s="5" t="s">
        <v>94</v>
      </c>
      <c r="E106" s="7"/>
      <c r="F106" s="7"/>
      <c r="G106" s="7">
        <v>0</v>
      </c>
      <c r="H106" s="5" t="s">
        <v>115</v>
      </c>
      <c r="I106" s="5" t="s">
        <v>115</v>
      </c>
    </row>
    <row r="107" spans="1:35" s="3" customFormat="1" x14ac:dyDescent="0.25">
      <c r="A107" s="5" t="s">
        <v>123</v>
      </c>
      <c r="B107" s="7">
        <v>1</v>
      </c>
      <c r="C107" s="8"/>
      <c r="D107" s="5" t="s">
        <v>94</v>
      </c>
      <c r="E107" s="7"/>
      <c r="F107" s="7"/>
      <c r="G107" s="7">
        <v>0</v>
      </c>
      <c r="H107" s="5" t="s">
        <v>115</v>
      </c>
      <c r="I107" s="5" t="s">
        <v>115</v>
      </c>
    </row>
    <row r="110" spans="1:35" ht="31.5" x14ac:dyDescent="0.25">
      <c r="A110" s="10" t="s">
        <v>108</v>
      </c>
      <c r="B110" s="19" t="s">
        <v>109</v>
      </c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</row>
    <row r="111" spans="1:35" s="3" customFormat="1" ht="30" x14ac:dyDescent="0.25">
      <c r="A111" s="15" t="s">
        <v>0</v>
      </c>
      <c r="B111" s="11" t="s">
        <v>28</v>
      </c>
      <c r="C111" s="11" t="s">
        <v>22</v>
      </c>
      <c r="D111" s="11" t="s">
        <v>85</v>
      </c>
      <c r="E111" s="11" t="s">
        <v>28</v>
      </c>
      <c r="F111" s="11" t="s">
        <v>26</v>
      </c>
      <c r="G111" s="11" t="s">
        <v>118</v>
      </c>
      <c r="H111" s="11" t="s">
        <v>113</v>
      </c>
      <c r="I111" s="11" t="s">
        <v>114</v>
      </c>
    </row>
    <row r="112" spans="1:35" s="3" customFormat="1" x14ac:dyDescent="0.25">
      <c r="A112" s="5" t="s">
        <v>123</v>
      </c>
      <c r="B112" s="7">
        <v>1</v>
      </c>
      <c r="C112" s="8"/>
      <c r="D112" s="5" t="s">
        <v>94</v>
      </c>
      <c r="E112" s="7"/>
      <c r="F112" s="7"/>
      <c r="G112" s="7">
        <v>0</v>
      </c>
      <c r="H112" s="5" t="s">
        <v>115</v>
      </c>
      <c r="I112" s="5" t="s">
        <v>115</v>
      </c>
    </row>
    <row r="113" spans="1:9" s="3" customFormat="1" x14ac:dyDescent="0.25">
      <c r="A113" s="5" t="s">
        <v>123</v>
      </c>
      <c r="B113" s="7">
        <v>1</v>
      </c>
      <c r="C113" s="8"/>
      <c r="D113" s="5" t="s">
        <v>94</v>
      </c>
      <c r="E113" s="7"/>
      <c r="F113" s="7"/>
      <c r="G113" s="7">
        <v>0</v>
      </c>
      <c r="H113" s="5" t="s">
        <v>115</v>
      </c>
      <c r="I113" s="5" t="s">
        <v>115</v>
      </c>
    </row>
  </sheetData>
  <mergeCells count="55">
    <mergeCell ref="C51:H51"/>
    <mergeCell ref="I51:W51"/>
    <mergeCell ref="A1:F1"/>
    <mergeCell ref="A2:F2"/>
    <mergeCell ref="A3:F3"/>
    <mergeCell ref="A5:F5"/>
    <mergeCell ref="I27:W27"/>
    <mergeCell ref="I33:W33"/>
    <mergeCell ref="A4:F4"/>
    <mergeCell ref="C52:H52"/>
    <mergeCell ref="C53:H53"/>
    <mergeCell ref="A63:A64"/>
    <mergeCell ref="B63:B64"/>
    <mergeCell ref="C63:C64"/>
    <mergeCell ref="D63:W63"/>
    <mergeCell ref="X63:AQ63"/>
    <mergeCell ref="I64:W64"/>
    <mergeCell ref="AC64:AQ64"/>
    <mergeCell ref="A70:A71"/>
    <mergeCell ref="B70:B71"/>
    <mergeCell ref="C70:C71"/>
    <mergeCell ref="D70:W70"/>
    <mergeCell ref="X70:AQ70"/>
    <mergeCell ref="BL70:CE70"/>
    <mergeCell ref="I71:W71"/>
    <mergeCell ref="AC71:AQ71"/>
    <mergeCell ref="AW71:BK71"/>
    <mergeCell ref="BQ71:CE71"/>
    <mergeCell ref="A84:A85"/>
    <mergeCell ref="B84:B85"/>
    <mergeCell ref="C84:C85"/>
    <mergeCell ref="D84:W84"/>
    <mergeCell ref="AR70:BK70"/>
    <mergeCell ref="A77:A78"/>
    <mergeCell ref="B77:B78"/>
    <mergeCell ref="C77:C78"/>
    <mergeCell ref="D77:E77"/>
    <mergeCell ref="F77:G77"/>
    <mergeCell ref="X84:AQ84"/>
    <mergeCell ref="AR84:AY84"/>
    <mergeCell ref="AZ84:BG84"/>
    <mergeCell ref="I85:W85"/>
    <mergeCell ref="AC85:AQ85"/>
    <mergeCell ref="A91:A92"/>
    <mergeCell ref="B91:B92"/>
    <mergeCell ref="C91:C92"/>
    <mergeCell ref="D91:K91"/>
    <mergeCell ref="L91:S91"/>
    <mergeCell ref="AB98:AI98"/>
    <mergeCell ref="A98:A99"/>
    <mergeCell ref="B98:B99"/>
    <mergeCell ref="C98:C99"/>
    <mergeCell ref="D98:K98"/>
    <mergeCell ref="L98:S98"/>
    <mergeCell ref="T98:AA98"/>
  </mergeCells>
  <dataValidations count="28">
    <dataValidation type="whole" allowBlank="1" showInputMessage="1" showErrorMessage="1" errorTitle="Ошибка" error="Значение величины задержки должно быть в пределах от 0 до 255 с." prompt="Задержка активации после наступления события" sqref="H100:H101 P100:P101 X100:X101 AF100:AF101 AV86:AV87 BD86:BD87" xr:uid="{C64DBA2F-7D48-4A44-BA8B-8CC8A893C7F7}">
      <formula1>0</formula1>
      <formula2>255</formula2>
    </dataValidation>
    <dataValidation type="whole" allowBlank="1" showInputMessage="1" showErrorMessage="1" errorTitle="Ошибка" error="Значение величины задержки должно быть в пределах от 0 до 255 с." prompt="Задержка активации после наступления события._x000a_" sqref="G112:G113 G106:G107" xr:uid="{0BED6CF1-07F6-41A5-A30A-05CEEA3F3C96}">
      <formula1>0</formula1>
      <formula2>255</formula2>
    </dataValidation>
    <dataValidation type="whole" allowBlank="1" showInputMessage="1" showErrorMessage="1" errorTitle="Ошибка" error="Значение номера области должно быть в пределах от 1 до 32." prompt="Номер области для указанного события." sqref="F112:F113 F106:F107" xr:uid="{50B24E15-038B-42AA-81E2-B723B69DF96D}">
      <formula1>1</formula1>
      <formula2>32</formula2>
    </dataValidation>
    <dataValidation type="whole" allowBlank="1" showInputMessage="1" showErrorMessage="1" errorTitle="Ошибка" error="Значение номера зоны должно быть в пределах от 1 до 4 000." prompt="Номер зоны для указанного события." sqref="E112:E113 E106:E107" xr:uid="{B7B5B5FC-9FAC-451C-94CF-A69742338065}">
      <formula1>1</formula1>
      <formula2>4000</formula2>
    </dataValidation>
    <dataValidation type="whole" allowBlank="1" showInputMessage="1" showErrorMessage="1" errorTitle="Ошибка" error="Значение номера зоны должно быть в пределах от 1 до 4 000." prompt="Зона для собственных состояний &quot;Неисправность&quot; МКО(С)-И." sqref="B112:B113" xr:uid="{3573CF7D-12BA-49DD-B9E0-250894CEBA01}">
      <formula1>1</formula1>
      <formula2>4000</formula2>
    </dataValidation>
    <dataValidation type="whole" allowBlank="1" showInputMessage="1" showErrorMessage="1" errorTitle="Ошибка" error="Значение номера зоны должно быть в пределах от 1 до 4 000." prompt="Зона для собственных состояний &quot;Неисправность&quot; МКО(В)-И." sqref="B106:B107" xr:uid="{240CD0D0-E31A-4E48-A9B1-60812084E972}">
      <formula1>1</formula1>
      <formula2>4000</formula2>
    </dataValidation>
    <dataValidation type="whole" allowBlank="1" showInputMessage="1" showErrorMessage="1" errorTitle="Ошибка" error="Значение номера зоны должно быть в пределах от 1 до 4 000." prompt="Зона для собственных состояний &quot;Неисправность&quot; МКР4-И." sqref="B100:B101" xr:uid="{C18894DA-D05B-47C4-AEBC-B994EED0BAF4}">
      <formula1>1</formula1>
      <formula2>4000</formula2>
    </dataValidation>
    <dataValidation type="whole" allowBlank="1" showInputMessage="1" showErrorMessage="1" errorTitle="Ошибка" error="Значение номера зоны должно быть в пределах от 1 до 4 000." prompt="Зона для собственных состояний &quot;Неисправность&quot; МКР2-И." sqref="B93:B94" xr:uid="{5C3F2F8B-67C8-401A-9F06-F777F445AEF5}">
      <formula1>1</formula1>
      <formula2>4000</formula2>
    </dataValidation>
    <dataValidation type="whole" allowBlank="1" showInputMessage="1" showErrorMessage="1" errorTitle="Ошибка" error="Значение номера зоны должно быть в пределах от 1 до 4 000." prompt="Зона для собственных состояний &quot;Неисправность&quot; МКВ2Р2-И." sqref="B86:B87" xr:uid="{449FD4B0-4A01-453A-818E-FE0F21E27E00}">
      <formula1>1</formula1>
      <formula2>4000</formula2>
    </dataValidation>
    <dataValidation type="whole" allowBlank="1" showInputMessage="1" showErrorMessage="1" errorTitle="Ошибка" error="Значение номера зоны должно быть в пределах от 1 до 4 000." prompt="Зона для собственных состояний &quot;Неисправность&quot; МКВ2А-И." sqref="B79:B80" xr:uid="{98C0FF20-7C4E-4086-A31A-8D2FB75F4CDB}">
      <formula1>1</formula1>
      <formula2>4000</formula2>
    </dataValidation>
    <dataValidation type="whole" allowBlank="1" showInputMessage="1" showErrorMessage="1" errorTitle="Ошибка" error="Значение номера зоны должно быть в пределах от 1 до 4 000." prompt="Зона для собственных состояний &quot;Неисправность&quot; МКВ4-И." sqref="B72:B73" xr:uid="{552AD0A1-F08C-48A6-A1B6-37EC1373D192}">
      <formula1>1</formula1>
      <formula2>4000</formula2>
    </dataValidation>
    <dataValidation type="whole" allowBlank="1" showInputMessage="1" showErrorMessage="1" errorTitle="Ошибка" error="Значение номера области должно быть в пределах от 1 до 32." prompt="Внимание!_x000a_Поле &quot;Область&quot; может заполняться для всех типов событий кроме &quot;Пожар&quot;, &quot;Отключение&quot;,&quot;Команда Сброс&quot; и &quot;Технологическое&quot;._x000a_При этом заполняется только одно поле &quot;Адрес&quot; или поле &quot;Зона&quot; или поле &quot;Область&quot;." sqref="AU86:AU87 BC86:BC87 G93:G94 O93:O94 G100:G101 O100:O101 W100:W101 AE100:AE101" xr:uid="{099BF55C-CB10-4BFE-A4AF-C567BCEB2E45}">
      <formula1>1</formula1>
      <formula2>32</formula2>
    </dataValidation>
    <dataValidation type="whole" allowBlank="1" showInputMessage="1" showErrorMessage="1" errorTitle="Ошибка" error="Значение номера зоны должно быть в пределах от 1 до 4 000." prompt="Внимание!_x000a_Поле &quot;Зона&quot; может заполняться для всех типов событий кроме &quot;Пожар&quot;, &quot;Команда Сброс&quot; и &quot;Технологическое&quot;._x000a_При этом заполняется только одно поле &quot;Адрес&quot; или поле &quot;Зона&quot; или поле &quot;Область&quot;." sqref="AT86:AT87 BB86:BB87 F93:F94 N93:N94 F100:F101 N100:N101 V100:V101 AD100:AD101" xr:uid="{48B2B447-2512-492F-80F4-58F6ACAA206E}">
      <formula1>1</formula1>
      <formula2>4000</formula2>
    </dataValidation>
    <dataValidation type="whole" allowBlank="1" showInputMessage="1" showErrorMessage="1" errorTitle="Ошибка" error="Значение номера зоны должно быть в пределах от 1 до 4 000." prompt="Внимание!_x000a_Поле &quot;Зона&quot; может заполняться для всех типов событий кроме &quot;Технологическое&quot;, &quot;Технол. (журнал)&quot; и &quot;Команда Сброс&quot;._x000a_Для собятия &quot;Отключение&quot; заполняется поле &quot;Адрес&quot; или &quot;Зона&quot;. Одно из двух._x000a_" sqref="F65:F66 Z65:Z66 Z72:Z73 F72:F73 AT72:AT73 BN72:BN73 F86:F87 Z86:Z87" xr:uid="{CE0FB539-47F6-4486-A055-E2ACFA5E8FF9}">
      <formula1>1</formula1>
      <formula2>4000</formula2>
    </dataValidation>
    <dataValidation allowBlank="1" showInputMessage="1" showErrorMessage="1" prompt="Внимание!_x000a_Поле Адрес может заполняться только для событий &quot;Внимание&quot;, &quot;Пожар&quot;, &quot;Неисправность&quot;, &quot;Отключение&quot; и &quot;Технологическое&quot;. При этом заполняется только одно поле &quot;Адрес&quot; или поле &quot;Зона&quot; или поле &quot;Область&quot;." sqref="AS86:AS87 BA86:BA87 E93:E94 M93:M94 E100:E101 M100:M101 U100:U101 AC100:AC101" xr:uid="{B9E5C3DA-D508-4E5F-BBB4-35C3652BED0D}"/>
    <dataValidation type="whole" allowBlank="1" showInputMessage="1" showErrorMessage="1" errorTitle="Ошибка" error="Значение величины задержки должно быть в пределах от 0 до 255 с." prompt="Задержка выдачи события после активации входа._x000a_" sqref="G65:G66 AA65:AA66 G72:G73 AA72:AA73 AU72:AU73 BO72:BO73 G86:G87 AA86:AA87 P93:P94 H93:H94" xr:uid="{6A913E8C-A7B8-49DE-9841-9FA44113DC37}">
      <formula1>0</formula1>
      <formula2>255</formula2>
    </dataValidation>
    <dataValidation allowBlank="1" showInputMessage="1" showErrorMessage="1" prompt="Внимание!_x000a_Поле заполняется только для событий &quot;Пожар ИПТ&quot;, &quot;Пожар ИПП&quot; или &quot;УДП&quot;." sqref="I65:W66 AC65:AQ66 I72:W73 AC72:AQ73 AW72:BK73 BQ72:CE73 I86:W87 AC86:AQ87" xr:uid="{6F290B94-B12A-426D-9839-834D0EA73F1A}"/>
    <dataValidation allowBlank="1" showInputMessage="1" showErrorMessage="1" prompt="Адрес АУ в одиночном построении системы 0.X.X.X_x000a_Адрес АУ в сетевом построении системы 1.X.X.X" sqref="A58:A59 A52:A53 A46:A47 A40:A41 A34:A35 A28:A29 A106:A107 A65:A66 A72:A73 A79:A80 A86:A87 A93:A94 A100:A101 A112:A113" xr:uid="{53B614F8-DD38-4C0A-8129-C230594337E5}"/>
    <dataValidation allowBlank="1" showInputMessage="1" showErrorMessage="1" prompt="Внимание!_x000a_Поле Адрес может заполняться только для события &quot;Отключение&quot;. При этом заполняется поле &quot;Адрес&quot; или &quot;Зона&quot;. Одно из двух._x000a__x000a_Адрес АУ в одиночном построении системы 0.X.X.X_x000a_Адрес АУ в сетевом построении системы 1.X.X.X" sqref="E65:E66 Y65:Y66 E72:E73 Y72:Y73 AS72:AS73 BM72:BM73 E86:E87 Y86:Y87" xr:uid="{3002F3C8-A734-4E26-9BA6-0B82E44010AF}"/>
    <dataValidation type="whole" allowBlank="1" showInputMessage="1" showErrorMessage="1" errorTitle="Ошибка" error="Значение номера зоны должно быть в пределах от 1 до 4 000." prompt="Зона для собственных состояний &quot;Неисправность&quot; МКВ2-И." sqref="B65:B66" xr:uid="{B33E8BEF-F994-4560-8CD4-B0EACDE7B0E3}">
      <formula1>1</formula1>
      <formula2>4000</formula2>
    </dataValidation>
    <dataValidation type="whole" allowBlank="1" showInputMessage="1" showErrorMessage="1" errorTitle="Ошибка" error="Значение пороговой температуры должно быть в пределах от 54 до 100 °C." sqref="D28:D29 D34:D35" xr:uid="{63A665D8-F1D4-43D4-BE2D-B6F04776EF80}">
      <formula1>54</formula1>
      <formula2>100</formula2>
    </dataValidation>
    <dataValidation type="whole" allowBlank="1" showInputMessage="1" showErrorMessage="1" errorTitle="Ошибка" error="Значение номера зоны должно быть в пределах от 1 до 4 000." sqref="B28:B29 B34:B35 B58:B59 B40:B41 B46:B47 B52:B53 E79:E80 G79:G80" xr:uid="{F8FFE121-5FFB-41D9-AB1B-FB25F76C7807}">
      <formula1>1</formula1>
      <formula2>4000</formula2>
    </dataValidation>
    <dataValidation type="whole" allowBlank="1" showInputMessage="1" showErrorMessage="1" errorTitle="Ошибка" error="Значение номера зоны должно быть в пределах от 1 до 4 000." prompt="Зона для собственных состояний &quot;Неисправность&quot; КЛ-И." sqref="B16:B23" xr:uid="{E9328BAA-CA52-41C8-809A-2A3E3E655A95}">
      <formula1>1</formula1>
      <formula2>4000</formula2>
    </dataValidation>
    <dataValidation type="whole" allowBlank="1" showInputMessage="1" showErrorMessage="1" errorTitle="Ошибка" error="Значение адреса КЛ-И должно быть в пределах от 1 до 8." prompt="Адрес КЛ-И" sqref="A16:A23" xr:uid="{E67F4930-F773-4FD0-9232-656DC49769E6}">
      <formula1>1</formula1>
      <formula2>8</formula2>
    </dataValidation>
    <dataValidation type="custom" allowBlank="1" showInputMessage="1" showErrorMessage="1" errorTitle="Ошибка" error="Описание не должно превышать 40 символов." sqref="C11 C16:C23 C28:C29 C34:C35 C58:C59 C40:C41 C46:C47 C52:C53 C65:C66 C72:C73 C79:C80 C86:C87 C93:C94 C100:C101 C106:C107 C112:C113" xr:uid="{6B4BBE14-8C8E-4C66-B497-4BEC5A8120FE}">
      <formula1>LEN(C11)&lt;41</formula1>
    </dataValidation>
    <dataValidation type="whole" allowBlank="1" showInputMessage="1" showErrorMessage="1" errorTitle="Ошибка" error="Значение времени должно быть в пределах от 60 до 255 с." prompt="От 60 до 255 с._x000a_Значение по умолчанию – 120 с." sqref="D11" xr:uid="{62BBA135-12B8-4E47-8136-B343BB36E060}">
      <formula1>60</formula1>
      <formula2>255</formula2>
    </dataValidation>
    <dataValidation type="whole" allowBlank="1" showInputMessage="1" showErrorMessage="1" errorTitle="Ошибка" error="Значение номера зоны должно быть в пределах от 1 до 4 000." prompt="Зона для собственных состояний &quot;Неисправность&quot; БКУ-И." sqref="B11" xr:uid="{11E73A1A-9FEF-46DA-8960-BEFE32ADE48A}">
      <formula1>1</formula1>
      <formula2>4000</formula2>
    </dataValidation>
    <dataValidation type="whole" allowBlank="1" showInputMessage="1" showErrorMessage="1" errorTitle="Ошибка" error="Значение адреса БКУ-И должно быть в пределах от 1 до 40." prompt="Адрес БКУ-И._x000a_От 1 до 40." sqref="A11" xr:uid="{BF83EF97-8B81-4F52-94F6-6D686D948466}">
      <formula1>1</formula1>
      <formula2>40</formula2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 errorTitle="Ошибка" error="Введено неправильное значение." xr:uid="{33F2818E-1819-4BF5-9928-5CC54288E28C}">
          <x14:formula1>
            <xm:f>Данные!$AF$3:$AF$6</xm:f>
          </x14:formula1>
          <xm:sqref>H112:I113</xm:sqref>
        </x14:dataValidation>
        <x14:dataValidation type="list" allowBlank="1" showInputMessage="1" showErrorMessage="1" errorTitle="Ошибка" error="Введено неправильное значение." xr:uid="{183C73B4-156C-42C0-B12A-822438952826}">
          <x14:formula1>
            <xm:f>Данные!$AB$3:$AB$6</xm:f>
          </x14:formula1>
          <xm:sqref>D112:D113</xm:sqref>
        </x14:dataValidation>
        <x14:dataValidation type="list" allowBlank="1" showInputMessage="1" showErrorMessage="1" errorTitle="Ошибка" error="Введено неправильное значение." xr:uid="{64FA2ED6-7347-4C56-BE9A-81CDAB9B49CA}">
          <x14:formula1>
            <xm:f>Данные!$Y$3:$Y$4</xm:f>
          </x14:formula1>
          <xm:sqref>H106:I107</xm:sqref>
        </x14:dataValidation>
        <x14:dataValidation type="list" allowBlank="1" showInputMessage="1" showErrorMessage="1" errorTitle="Ошибка" error="Введено неправильное значение." xr:uid="{547D0A2B-CBDD-4980-8267-3E9ABB215B9C}">
          <x14:formula1>
            <xm:f>Данные!$U$3:$U$5</xm:f>
          </x14:formula1>
          <xm:sqref>D106:D107</xm:sqref>
        </x14:dataValidation>
        <x14:dataValidation type="list" allowBlank="1" showInputMessage="1" showErrorMessage="1" errorTitle="Ошибка" error="Введено неправильное значение." prompt="Возможные варианты:_x000a_- Да (фиксация выхода до сброса)_x000a_- Нет (без фиксации выхода)" xr:uid="{C7020B5C-0006-49BD-8228-003D265BEBEE}">
          <x14:formula1>
            <xm:f>Данные!$S$3:$S$4</xm:f>
          </x14:formula1>
          <xm:sqref>AX86:AX87 BF86:BF87 J93:J94 R93:R94 J100:J101 R100:R101 Z100:Z101 AH100:AH101</xm:sqref>
        </x14:dataValidation>
        <x14:dataValidation type="list" allowBlank="1" showInputMessage="1" showErrorMessage="1" errorTitle="Ошибка" error="Введено неправильное значение." xr:uid="{633A2A07-BF53-43C8-8340-F95DCE571065}">
          <x14:formula1>
            <xm:f>Данные!$N$3:$N$15</xm:f>
          </x14:formula1>
          <xm:sqref>AR86:AR87 AZ86:AZ87 D93:D94 L93:L94 D100:D101 L100:L101 T100:T101 AB100:AB101</xm:sqref>
        </x14:dataValidation>
        <x14:dataValidation type="list" allowBlank="1" showInputMessage="1" showErrorMessage="1" errorTitle="Ошибка" error="Введено неправильное значение." prompt="Возможные варианты:_x000a_- Да (с записью в журнал событий)_x000a_- Нет (без записи в журнал событий)" xr:uid="{66A0ACD2-551A-41EC-94FA-EDDA557D6A20}">
          <x14:formula1>
            <xm:f>Данные!$S$3:$S$4</xm:f>
          </x14:formula1>
          <xm:sqref>AY86:AY87 BG86:BG87 K93:K94 S93:S94 K100:K101 S100:S101 AA100:AA101 AI100:AI101</xm:sqref>
        </x14:dataValidation>
        <x14:dataValidation type="list" allowBlank="1" showInputMessage="1" showErrorMessage="1" errorTitle="Ошибка" error="Введено неправильное значение." prompt="Возможные варианты:_x000a_- Замкнут_x000a_- Разомкнут" xr:uid="{E76DA178-C20C-437A-A8AB-0E32472AC6B0}">
          <x14:formula1>
            <xm:f>Данные!$L$3:$L$4</xm:f>
          </x14:formula1>
          <xm:sqref>H65:H66 AB65:AB66 H72:H73 AB72:AB73 AV72:AV73 BP72:BP73 D79:D80 F79:F80 H86:H87 AB86:AB87 AW86:AW87 BE86:BE87 I93:I94 Q93:Q94 I100:I101 Q100:Q101 Y100:Y101 AG100:AG101</xm:sqref>
        </x14:dataValidation>
        <x14:dataValidation type="list" allowBlank="1" showInputMessage="1" showErrorMessage="1" errorTitle="Ошибка" error="Введено неправильное значение." xr:uid="{A8229415-10D8-45AB-88F9-687D25182EAE}">
          <x14:formula1>
            <xm:f>Данные!$F$3:$F$18</xm:f>
          </x14:formula1>
          <xm:sqref>D65:D66 X65:X66 D72:D73 X72:X73 AR72:AR73 BL72:BL73 D86:D87 X86:X87</xm:sqref>
        </x14:dataValidation>
        <x14:dataValidation type="list" allowBlank="1" showInputMessage="1" showErrorMessage="1" errorTitle="Ошибка" error="Введено неправильное значение." prompt="Возможные варианты:_x000a_- Макс.-диф._x000a_- Максимальный" xr:uid="{566B75C5-3FEF-4D08-A02B-42E814D4F15A}">
          <x14:formula1>
            <xm:f>Данные!$D$3:$D$4</xm:f>
          </x14:formula1>
          <xm:sqref>E28:H29 E34:H35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743564-5C18-498C-88D9-8E82EA520CAC}">
  <dimension ref="B2:AF20"/>
  <sheetViews>
    <sheetView workbookViewId="0"/>
  </sheetViews>
  <sheetFormatPr defaultRowHeight="15" x14ac:dyDescent="0.25"/>
  <cols>
    <col min="2" max="2" width="25.85546875" bestFit="1" customWidth="1"/>
    <col min="4" max="4" width="15.140625" bestFit="1" customWidth="1"/>
    <col min="6" max="6" width="18.5703125" bestFit="1" customWidth="1"/>
    <col min="7" max="7" width="6.5703125" bestFit="1" customWidth="1"/>
    <col min="8" max="8" width="5.28515625" bestFit="1" customWidth="1"/>
    <col min="9" max="9" width="14.140625" bestFit="1" customWidth="1"/>
    <col min="12" max="12" width="10.5703125" bestFit="1" customWidth="1"/>
    <col min="14" max="14" width="17.5703125" bestFit="1" customWidth="1"/>
    <col min="15" max="15" width="6.5703125" bestFit="1" customWidth="1"/>
    <col min="16" max="16" width="5.28515625" bestFit="1" customWidth="1"/>
    <col min="17" max="17" width="8.42578125" bestFit="1" customWidth="1"/>
    <col min="21" max="21" width="18.5703125" bestFit="1" customWidth="1"/>
    <col min="25" max="25" width="11.85546875" bestFit="1" customWidth="1"/>
    <col min="28" max="28" width="18.85546875" bestFit="1" customWidth="1"/>
    <col min="32" max="32" width="14.85546875" bestFit="1" customWidth="1"/>
  </cols>
  <sheetData>
    <row r="2" spans="2:32" x14ac:dyDescent="0.25">
      <c r="F2" s="20" t="s">
        <v>111</v>
      </c>
      <c r="G2" s="21" t="s">
        <v>0</v>
      </c>
      <c r="H2" s="21" t="s">
        <v>50</v>
      </c>
      <c r="I2" s="21" t="s">
        <v>70</v>
      </c>
      <c r="N2" s="20" t="s">
        <v>110</v>
      </c>
      <c r="O2" s="21" t="s">
        <v>0</v>
      </c>
      <c r="P2" s="21" t="s">
        <v>50</v>
      </c>
      <c r="Q2" s="21" t="s">
        <v>87</v>
      </c>
      <c r="U2" s="20" t="s">
        <v>112</v>
      </c>
      <c r="V2" s="21" t="s">
        <v>50</v>
      </c>
      <c r="W2" s="21" t="s">
        <v>87</v>
      </c>
      <c r="AB2" s="20" t="s">
        <v>117</v>
      </c>
      <c r="AC2" s="21" t="s">
        <v>50</v>
      </c>
      <c r="AD2" s="21" t="s">
        <v>87</v>
      </c>
    </row>
    <row r="3" spans="2:32" x14ac:dyDescent="0.25">
      <c r="B3" t="s">
        <v>11</v>
      </c>
      <c r="D3" t="s">
        <v>10</v>
      </c>
      <c r="F3" t="s">
        <v>53</v>
      </c>
      <c r="G3" s="18"/>
      <c r="H3" s="18" t="s">
        <v>69</v>
      </c>
      <c r="I3" s="18"/>
      <c r="L3" t="s">
        <v>72</v>
      </c>
      <c r="N3" t="s">
        <v>92</v>
      </c>
      <c r="O3" s="18" t="s">
        <v>69</v>
      </c>
      <c r="P3" s="18" t="s">
        <v>69</v>
      </c>
      <c r="Q3" s="18" t="s">
        <v>69</v>
      </c>
      <c r="S3" t="s">
        <v>90</v>
      </c>
      <c r="U3" t="s">
        <v>92</v>
      </c>
      <c r="V3" s="18" t="s">
        <v>69</v>
      </c>
      <c r="W3" s="18" t="s">
        <v>69</v>
      </c>
      <c r="Y3" t="s">
        <v>115</v>
      </c>
      <c r="AB3" t="s">
        <v>92</v>
      </c>
      <c r="AC3" s="18" t="s">
        <v>69</v>
      </c>
      <c r="AD3" s="18" t="s">
        <v>69</v>
      </c>
      <c r="AF3" t="s">
        <v>119</v>
      </c>
    </row>
    <row r="4" spans="2:32" x14ac:dyDescent="0.25">
      <c r="B4" t="s">
        <v>12</v>
      </c>
      <c r="D4" t="s">
        <v>9</v>
      </c>
      <c r="F4" t="s">
        <v>54</v>
      </c>
      <c r="G4" s="18"/>
      <c r="H4" s="18" t="s">
        <v>69</v>
      </c>
      <c r="I4" s="18" t="s">
        <v>69</v>
      </c>
      <c r="L4" t="s">
        <v>73</v>
      </c>
      <c r="N4" t="s">
        <v>93</v>
      </c>
      <c r="O4" s="18" t="s">
        <v>69</v>
      </c>
      <c r="P4" s="18"/>
      <c r="Q4" s="18"/>
      <c r="S4" t="s">
        <v>91</v>
      </c>
      <c r="U4" t="s">
        <v>94</v>
      </c>
      <c r="V4" s="18" t="s">
        <v>69</v>
      </c>
      <c r="W4" s="18" t="s">
        <v>69</v>
      </c>
      <c r="Y4" t="s">
        <v>116</v>
      </c>
      <c r="AB4" t="s">
        <v>94</v>
      </c>
      <c r="AC4" s="18" t="s">
        <v>69</v>
      </c>
      <c r="AD4" s="18" t="s">
        <v>69</v>
      </c>
      <c r="AF4" t="s">
        <v>120</v>
      </c>
    </row>
    <row r="5" spans="2:32" x14ac:dyDescent="0.25">
      <c r="B5" t="s">
        <v>13</v>
      </c>
      <c r="F5" t="s">
        <v>55</v>
      </c>
      <c r="G5" s="18"/>
      <c r="H5" s="18" t="s">
        <v>69</v>
      </c>
      <c r="I5" s="18"/>
      <c r="N5" t="s">
        <v>94</v>
      </c>
      <c r="O5" s="18"/>
      <c r="P5" s="18" t="s">
        <v>69</v>
      </c>
      <c r="Q5" s="18" t="s">
        <v>69</v>
      </c>
      <c r="U5" t="s">
        <v>95</v>
      </c>
      <c r="V5" s="18" t="s">
        <v>69</v>
      </c>
      <c r="W5" s="18" t="s">
        <v>69</v>
      </c>
      <c r="AB5" t="s">
        <v>95</v>
      </c>
      <c r="AC5" s="18" t="s">
        <v>69</v>
      </c>
      <c r="AD5" s="18" t="s">
        <v>69</v>
      </c>
      <c r="AF5" t="s">
        <v>121</v>
      </c>
    </row>
    <row r="6" spans="2:32" x14ac:dyDescent="0.25">
      <c r="B6" t="s">
        <v>14</v>
      </c>
      <c r="F6" t="s">
        <v>56</v>
      </c>
      <c r="G6" s="18"/>
      <c r="H6" s="18" t="s">
        <v>69</v>
      </c>
      <c r="I6" s="18" t="s">
        <v>69</v>
      </c>
      <c r="N6" t="s">
        <v>95</v>
      </c>
      <c r="O6" s="18"/>
      <c r="P6" s="18" t="s">
        <v>69</v>
      </c>
      <c r="Q6" s="18" t="s">
        <v>69</v>
      </c>
      <c r="AB6" t="s">
        <v>64</v>
      </c>
      <c r="AF6" t="s">
        <v>122</v>
      </c>
    </row>
    <row r="7" spans="2:32" x14ac:dyDescent="0.25">
      <c r="B7" t="s">
        <v>15</v>
      </c>
      <c r="F7" t="s">
        <v>57</v>
      </c>
      <c r="G7" s="18"/>
      <c r="H7" s="18" t="s">
        <v>69</v>
      </c>
      <c r="I7" s="18"/>
      <c r="N7" t="s">
        <v>64</v>
      </c>
      <c r="O7" s="18"/>
      <c r="P7" s="18" t="s">
        <v>69</v>
      </c>
      <c r="Q7" s="18" t="s">
        <v>69</v>
      </c>
    </row>
    <row r="8" spans="2:32" x14ac:dyDescent="0.25">
      <c r="F8" t="s">
        <v>58</v>
      </c>
      <c r="G8" s="18"/>
      <c r="H8" s="18" t="s">
        <v>69</v>
      </c>
      <c r="I8" s="18" t="s">
        <v>69</v>
      </c>
      <c r="N8" t="s">
        <v>17</v>
      </c>
      <c r="O8" s="18"/>
      <c r="P8" s="18" t="s">
        <v>69</v>
      </c>
      <c r="Q8" s="18" t="s">
        <v>69</v>
      </c>
    </row>
    <row r="9" spans="2:32" x14ac:dyDescent="0.25">
      <c r="F9" t="s">
        <v>59</v>
      </c>
      <c r="G9" s="18"/>
      <c r="H9" s="18" t="s">
        <v>69</v>
      </c>
      <c r="I9" s="18"/>
      <c r="N9" t="s">
        <v>59</v>
      </c>
      <c r="O9" s="18"/>
      <c r="P9" s="18" t="s">
        <v>69</v>
      </c>
      <c r="Q9" s="18" t="s">
        <v>69</v>
      </c>
    </row>
    <row r="10" spans="2:32" x14ac:dyDescent="0.25">
      <c r="F10" t="s">
        <v>60</v>
      </c>
      <c r="G10" s="18"/>
      <c r="H10" s="18" t="s">
        <v>69</v>
      </c>
      <c r="I10" s="18"/>
      <c r="N10" t="s">
        <v>96</v>
      </c>
      <c r="O10" s="18"/>
      <c r="P10" s="18" t="s">
        <v>69</v>
      </c>
      <c r="Q10" s="18" t="s">
        <v>69</v>
      </c>
    </row>
    <row r="11" spans="2:32" x14ac:dyDescent="0.25">
      <c r="F11" t="s">
        <v>61</v>
      </c>
      <c r="G11" s="18"/>
      <c r="H11" s="18" t="s">
        <v>69</v>
      </c>
      <c r="I11" s="18"/>
      <c r="N11" t="s">
        <v>97</v>
      </c>
      <c r="O11" s="18"/>
      <c r="P11" s="18" t="s">
        <v>69</v>
      </c>
      <c r="Q11" s="18" t="s">
        <v>69</v>
      </c>
    </row>
    <row r="12" spans="2:32" x14ac:dyDescent="0.25">
      <c r="F12" t="s">
        <v>62</v>
      </c>
      <c r="G12" s="18" t="s">
        <v>69</v>
      </c>
      <c r="H12" s="18" t="s">
        <v>69</v>
      </c>
      <c r="I12" s="18"/>
      <c r="N12" t="s">
        <v>98</v>
      </c>
      <c r="O12" s="18" t="s">
        <v>69</v>
      </c>
      <c r="P12" s="18" t="s">
        <v>69</v>
      </c>
      <c r="Q12" s="18" t="s">
        <v>69</v>
      </c>
    </row>
    <row r="13" spans="2:32" x14ac:dyDescent="0.25">
      <c r="F13" t="s">
        <v>63</v>
      </c>
      <c r="G13" s="18"/>
      <c r="H13" s="18" t="s">
        <v>69</v>
      </c>
      <c r="I13" s="18"/>
      <c r="N13" t="s">
        <v>62</v>
      </c>
      <c r="O13" s="18" t="s">
        <v>69</v>
      </c>
      <c r="P13" s="18" t="s">
        <v>69</v>
      </c>
      <c r="Q13" s="18"/>
    </row>
    <row r="14" spans="2:32" x14ac:dyDescent="0.25">
      <c r="F14" t="s">
        <v>64</v>
      </c>
      <c r="G14" s="18"/>
      <c r="H14" s="18" t="s">
        <v>69</v>
      </c>
      <c r="I14" s="18"/>
      <c r="N14" t="s">
        <v>68</v>
      </c>
      <c r="O14" s="18"/>
      <c r="P14" s="18"/>
      <c r="Q14" s="18"/>
    </row>
    <row r="15" spans="2:32" x14ac:dyDescent="0.25">
      <c r="F15" t="s">
        <v>65</v>
      </c>
      <c r="G15" s="18"/>
      <c r="H15" s="18" t="s">
        <v>69</v>
      </c>
      <c r="I15" s="18"/>
      <c r="N15" t="s">
        <v>66</v>
      </c>
      <c r="O15" s="18" t="s">
        <v>69</v>
      </c>
      <c r="P15" s="18"/>
      <c r="Q15" s="18"/>
    </row>
    <row r="16" spans="2:32" x14ac:dyDescent="0.25">
      <c r="F16" t="s">
        <v>66</v>
      </c>
      <c r="G16" s="18"/>
      <c r="H16" s="18"/>
      <c r="I16" s="18"/>
    </row>
    <row r="17" spans="6:9" x14ac:dyDescent="0.25">
      <c r="F17" t="s">
        <v>67</v>
      </c>
      <c r="G17" s="18"/>
      <c r="H17" s="18"/>
      <c r="I17" s="18"/>
    </row>
    <row r="18" spans="6:9" x14ac:dyDescent="0.25">
      <c r="F18" t="s">
        <v>68</v>
      </c>
      <c r="G18" s="18"/>
      <c r="H18" s="18"/>
      <c r="I18" s="18"/>
    </row>
    <row r="19" spans="6:9" x14ac:dyDescent="0.25">
      <c r="I19" s="18"/>
    </row>
    <row r="20" spans="6:9" x14ac:dyDescent="0.25">
      <c r="I20" s="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Алгоритм ПКТС "Олимп-И" Сетевой</vt:lpstr>
      <vt:lpstr>БКУ-И Ведомый №1</vt:lpstr>
      <vt:lpstr>Данные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Пример таблиц для заполнения параметров алгоритма работы ПКТС "Олимп-И" в сетевой конфигурации</dc:title>
  <dc:creator/>
  <cp:lastModifiedBy/>
  <dcterms:created xsi:type="dcterms:W3CDTF">2015-06-05T18:19:34Z</dcterms:created>
  <dcterms:modified xsi:type="dcterms:W3CDTF">2023-11-20T14:50:03Z</dcterms:modified>
</cp:coreProperties>
</file>